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8" windowHeight="7998" tabRatio="666" activeTab="0"/>
  </bookViews>
  <sheets>
    <sheet name="Heelwork" sheetId="1" r:id="rId1"/>
    <sheet name="Freestyle" sheetId="2" r:id="rId2"/>
  </sheets>
  <definedNames/>
  <calcPr fullCalcOnLoad="1"/>
</workbook>
</file>

<file path=xl/sharedStrings.xml><?xml version="1.0" encoding="utf-8"?>
<sst xmlns="http://schemas.openxmlformats.org/spreadsheetml/2006/main" count="214" uniqueCount="130">
  <si>
    <t>Psovod</t>
  </si>
  <si>
    <t>Pes</t>
  </si>
  <si>
    <t>Plemeno</t>
  </si>
  <si>
    <t>Tobi</t>
  </si>
  <si>
    <t>Dědková Tereza</t>
  </si>
  <si>
    <t>Smolíková Lucie</t>
  </si>
  <si>
    <t>Border kolie</t>
  </si>
  <si>
    <t>Australský ovčák</t>
  </si>
  <si>
    <t>Německý ovčák</t>
  </si>
  <si>
    <t>Linda z Trojmezí</t>
  </si>
  <si>
    <t>Dohnalová Kateřina</t>
  </si>
  <si>
    <t>Beginners</t>
  </si>
  <si>
    <t>Advanced</t>
  </si>
  <si>
    <t>Celkem</t>
  </si>
  <si>
    <t>Karin Antis</t>
  </si>
  <si>
    <t>Dobrman</t>
  </si>
  <si>
    <t>Drábková Šimona</t>
  </si>
  <si>
    <t>Caccao IN Unis Kynopolis</t>
  </si>
  <si>
    <t>Víšková Linda</t>
  </si>
  <si>
    <t>Pulkertová Hana</t>
  </si>
  <si>
    <t>Happy</t>
  </si>
  <si>
    <t>Cookie Artická záře</t>
  </si>
  <si>
    <t>Samojed</t>
  </si>
  <si>
    <t>Lakomá Kristýna</t>
  </si>
  <si>
    <t>Husáková Michaela</t>
  </si>
  <si>
    <t>Kara</t>
  </si>
  <si>
    <t>Šafaříková Iveta</t>
  </si>
  <si>
    <t>Figaro Alfi od Vyšebrodského kláštera</t>
  </si>
  <si>
    <t>Senator Lodygowska Sfora</t>
  </si>
  <si>
    <t>Matoušková Barbora</t>
  </si>
  <si>
    <t>Křížová Lenka</t>
  </si>
  <si>
    <t>Bišonek</t>
  </si>
  <si>
    <t>Coufalová Markéta</t>
  </si>
  <si>
    <t>New Dream's Border Serendipity</t>
  </si>
  <si>
    <t>Zatloukalová Anna</t>
  </si>
  <si>
    <t>Alderaan Butterfly</t>
  </si>
  <si>
    <t>Amanda Bohemia Cavalier</t>
  </si>
  <si>
    <t>Poušková Markéta</t>
  </si>
  <si>
    <t>Dogdancing tým roku Heelwork 2020</t>
  </si>
  <si>
    <t>Tanec sv. Valentýna</t>
  </si>
  <si>
    <t>Jarní vílování</t>
  </si>
  <si>
    <t>Dogdancing tým roku Freestyle 2020</t>
  </si>
  <si>
    <t>Lošťáková Pavla</t>
  </si>
  <si>
    <t>Datch nice von Petrowich</t>
  </si>
  <si>
    <t>Fialová Zuzana</t>
  </si>
  <si>
    <t>Ava Frenny Zamunda</t>
  </si>
  <si>
    <t>Aaron prince Bohemian bluemoon</t>
  </si>
  <si>
    <t xml:space="preserve">Husáková Michaela </t>
  </si>
  <si>
    <t>Gregorová Vanda</t>
  </si>
  <si>
    <t>Superfly's 10 4 Good Buddy</t>
  </si>
  <si>
    <t xml:space="preserve">Kreizy z Trnitých akátů </t>
  </si>
  <si>
    <t>Anýžová Martina</t>
  </si>
  <si>
    <t>Xiri Forsooth - Bohemia Alké</t>
  </si>
  <si>
    <t>Kocourková Marcela</t>
  </si>
  <si>
    <t>Balu Argo Zamunda</t>
  </si>
  <si>
    <t>Benešová Sabina</t>
  </si>
  <si>
    <t>Guliver z Fideláku</t>
  </si>
  <si>
    <t>Pražský krysařík</t>
  </si>
  <si>
    <t xml:space="preserve">Zatloukalová Anna </t>
  </si>
  <si>
    <t>Víšková Nela</t>
  </si>
  <si>
    <t>Merkucio Melody Minowara</t>
  </si>
  <si>
    <t>Apolo Brixa´s Family</t>
  </si>
  <si>
    <t>Bacata Regina Canum</t>
  </si>
  <si>
    <t xml:space="preserve">Kamrádová Pavla </t>
  </si>
  <si>
    <t>Kavalír King Charles španěl</t>
  </si>
  <si>
    <t>Jihočeské tanečky</t>
  </si>
  <si>
    <t>Roztančená Poniklá</t>
  </si>
  <si>
    <t>Bečvářová Hana</t>
  </si>
  <si>
    <t>Greeny Tea Heriwell</t>
  </si>
  <si>
    <t>Vavřincová Kamila</t>
  </si>
  <si>
    <t xml:space="preserve">Vivien Reilly z Gipova </t>
  </si>
  <si>
    <t>Chodský pes</t>
  </si>
  <si>
    <t>Krejčí Alena</t>
  </si>
  <si>
    <t>Bertík</t>
  </si>
  <si>
    <t>Horáčková Stanislava</t>
  </si>
  <si>
    <t>E-bay od Brány ráje</t>
  </si>
  <si>
    <t>Žáková Helena</t>
  </si>
  <si>
    <t>Andromeda Blue z Vesničky u hranic</t>
  </si>
  <si>
    <t xml:space="preserve">Pončáková Lucie </t>
  </si>
  <si>
    <t>Kiara</t>
  </si>
  <si>
    <t xml:space="preserve">Matoušková Hana </t>
  </si>
  <si>
    <t>Floki</t>
  </si>
  <si>
    <t>Krouželová Hana</t>
  </si>
  <si>
    <t>Xaviere Griffin z Gipova</t>
  </si>
  <si>
    <t>Šeltie</t>
  </si>
  <si>
    <t>Kříženec</t>
  </si>
  <si>
    <t>Čivava</t>
  </si>
  <si>
    <t>Prause Linda</t>
  </si>
  <si>
    <t>Hadden Ferenčík</t>
  </si>
  <si>
    <t>Trauškeová Marie</t>
  </si>
  <si>
    <t>Image Čičiko</t>
  </si>
  <si>
    <t>Ottová Anežka</t>
  </si>
  <si>
    <t>Giacomo Antonio od Halířů</t>
  </si>
  <si>
    <t>Welsh Corgi Pembroke</t>
  </si>
  <si>
    <t>Kuncková Viktorie</t>
  </si>
  <si>
    <t>Arouse Interest FastForJoy</t>
  </si>
  <si>
    <t>Stupková Petra</t>
  </si>
  <si>
    <t>Alpi z Jehnického dvora</t>
  </si>
  <si>
    <t>Holandský ovčák</t>
  </si>
  <si>
    <t>Nosálková Lenka</t>
  </si>
  <si>
    <t>Bonyfác</t>
  </si>
  <si>
    <t>Slováková Tereza</t>
  </si>
  <si>
    <t>Agnes od Černého zvonu</t>
  </si>
  <si>
    <t>Ellegant Eywa od Cidliny</t>
  </si>
  <si>
    <t>Balajková Pavla</t>
  </si>
  <si>
    <t>Summer Dance party</t>
  </si>
  <si>
    <t>Ocean Wind Dajavera</t>
  </si>
  <si>
    <t>Qwerty Gasko Prim</t>
  </si>
  <si>
    <t>Akani z Hückelovy vily</t>
  </si>
  <si>
    <t>Konrádová Michaela</t>
  </si>
  <si>
    <t>Illusionist´s Charm z Černobílých</t>
  </si>
  <si>
    <t>Machová Ilona</t>
  </si>
  <si>
    <t>Hrnčířová Kristýna</t>
  </si>
  <si>
    <t>Floki Mersey</t>
  </si>
  <si>
    <t>Koblihová Barbora</t>
  </si>
  <si>
    <t>Aico</t>
  </si>
  <si>
    <t>Belgický ovčák Malinois</t>
  </si>
  <si>
    <t>Školní taneční čaj</t>
  </si>
  <si>
    <t>Křivohlavá Alexandra</t>
  </si>
  <si>
    <t xml:space="preserve">My Free Man van de Hartenhoeve </t>
  </si>
  <si>
    <t>Arassari Barbastella</t>
  </si>
  <si>
    <t>Kirchnerová Jana</t>
  </si>
  <si>
    <t>Benji</t>
  </si>
  <si>
    <t>Štencová Eliška</t>
  </si>
  <si>
    <t>Dark Día Royal Fellow</t>
  </si>
  <si>
    <t>Arés from Thorny Court</t>
  </si>
  <si>
    <t>Kokešová Barbora</t>
  </si>
  <si>
    <t>Dasty</t>
  </si>
  <si>
    <t>Zlatý retrívr</t>
  </si>
  <si>
    <t>Yorkšírský teriér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</si>
</sst>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  <numFmt numFmtId="171" formatCode="_(\$* #,##0_);_(\$* \(#,##0\);_(\$* &quot;-&quot;_);_(@_)"/>
    <numFmt numFmtId="172" formatCode="_(\$* #,##0.00_);_(\$* \(#,##0.00\);_(\$* &quot;-&quot;??_);_(@_)"/>
    <numFmt numFmtId="173" formatCode="[$-405]General"/>
    <numFmt numFmtId="174" formatCode="#,##0.00&quot; &quot;[$Kč-405];[Red]&quot;-&quot;#,##0.00&quot; &quot;[$Kč-405]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24" borderId="0" applyNumberFormat="0" applyBorder="0" applyAlignment="0" applyProtection="0"/>
    <xf numFmtId="173" fontId="39" fillId="0" borderId="0">
      <alignment/>
      <protection/>
    </xf>
    <xf numFmtId="173" fontId="39" fillId="25" borderId="2">
      <alignment/>
      <protection/>
    </xf>
    <xf numFmtId="0" fontId="1" fillId="26" borderId="3" applyNumberFormat="0" applyAlignment="0" applyProtection="0"/>
    <xf numFmtId="0" fontId="9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8" fillId="0" borderId="0">
      <alignment/>
      <protection/>
    </xf>
    <xf numFmtId="0" fontId="8" fillId="26" borderId="8" applyNumberFormat="0" applyAlignment="0" applyProtection="0"/>
    <xf numFmtId="0" fontId="49" fillId="0" borderId="0" applyNumberFormat="0" applyFill="0" applyBorder="0" applyAlignment="0" applyProtection="0"/>
    <xf numFmtId="0" fontId="0" fillId="30" borderId="2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>
      <alignment/>
      <protection/>
    </xf>
    <xf numFmtId="174" fontId="51" fillId="0" borderId="0">
      <alignment/>
      <protection/>
    </xf>
    <xf numFmtId="0" fontId="52" fillId="31" borderId="0" applyNumberFormat="0" applyBorder="0" applyAlignment="0" applyProtection="0"/>
    <xf numFmtId="0" fontId="1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3" borderId="10" applyNumberFormat="0" applyAlignment="0" applyProtection="0"/>
    <xf numFmtId="0" fontId="56" fillId="34" borderId="10" applyNumberFormat="0" applyAlignment="0" applyProtection="0"/>
    <xf numFmtId="0" fontId="57" fillId="34" borderId="11" applyNumberFormat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7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Excel Built-in Normal" xfId="42"/>
    <cellStyle name="Excel Built-in Note" xfId="43"/>
    <cellStyle name="Excel_BuiltIn_Poznámka" xfId="44"/>
    <cellStyle name="Footnote" xfId="45"/>
    <cellStyle name="Good" xfId="46"/>
    <cellStyle name="Heading" xfId="47"/>
    <cellStyle name="Heading 1" xfId="48"/>
    <cellStyle name="Heading 2" xfId="49"/>
    <cellStyle name="Heading 3" xfId="50"/>
    <cellStyle name="Heading1" xfId="51"/>
    <cellStyle name="Hyperlink" xfId="52"/>
    <cellStyle name="Kontrolní buňka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al" xfId="61"/>
    <cellStyle name="Neutrální" xfId="62"/>
    <cellStyle name="Normální 2" xfId="63"/>
    <cellStyle name="Normální 3" xfId="64"/>
    <cellStyle name="Normální 4" xfId="65"/>
    <cellStyle name="Normální 5" xfId="66"/>
    <cellStyle name="Note" xfId="67"/>
    <cellStyle name="Followed Hyperlink" xfId="68"/>
    <cellStyle name="Poznámka" xfId="69"/>
    <cellStyle name="Percent" xfId="70"/>
    <cellStyle name="Propojená buňka" xfId="71"/>
    <cellStyle name="Result" xfId="72"/>
    <cellStyle name="Result2" xfId="73"/>
    <cellStyle name="Správně" xfId="74"/>
    <cellStyle name="Status" xfId="75"/>
    <cellStyle name="Špatně" xfId="76"/>
    <cellStyle name="Text" xfId="77"/>
    <cellStyle name="Text upozornění" xfId="78"/>
    <cellStyle name="Vstup" xfId="79"/>
    <cellStyle name="Výpočet" xfId="80"/>
    <cellStyle name="Výstup" xfId="81"/>
    <cellStyle name="Vysvětlující text" xfId="82"/>
    <cellStyle name="Warning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1" sqref="A1:E1"/>
    </sheetView>
  </sheetViews>
  <sheetFormatPr defaultColWidth="15.7109375" defaultRowHeight="15"/>
  <cols>
    <col min="1" max="1" width="16.140625" style="1" bestFit="1" customWidth="1"/>
    <col min="2" max="2" width="26.28125" style="1" bestFit="1" customWidth="1"/>
    <col min="3" max="3" width="18.28125" style="1" bestFit="1" customWidth="1"/>
    <col min="4" max="4" width="9.00390625" style="1" bestFit="1" customWidth="1"/>
    <col min="5" max="5" width="8.8515625" style="1" bestFit="1" customWidth="1"/>
    <col min="6" max="6" width="9.00390625" style="1" bestFit="1" customWidth="1"/>
    <col min="7" max="7" width="8.8515625" style="1" bestFit="1" customWidth="1"/>
    <col min="8" max="8" width="9.00390625" style="1" bestFit="1" customWidth="1"/>
    <col min="9" max="9" width="8.8515625" style="1" bestFit="1" customWidth="1"/>
    <col min="10" max="10" width="9.00390625" style="1" bestFit="1" customWidth="1"/>
    <col min="11" max="11" width="8.8515625" style="1" bestFit="1" customWidth="1"/>
    <col min="12" max="12" width="9.00390625" style="1" bestFit="1" customWidth="1"/>
    <col min="13" max="13" width="8.8515625" style="1" bestFit="1" customWidth="1"/>
    <col min="14" max="14" width="9.00390625" style="1" bestFit="1" customWidth="1"/>
    <col min="15" max="15" width="8.8515625" style="1" bestFit="1" customWidth="1"/>
    <col min="16" max="16" width="6.8515625" style="1" bestFit="1" customWidth="1"/>
    <col min="17" max="16384" width="15.7109375" style="1" customWidth="1"/>
  </cols>
  <sheetData>
    <row r="1" spans="1:5" s="3" customFormat="1" ht="18.75">
      <c r="A1" s="6" t="s">
        <v>38</v>
      </c>
      <c r="B1" s="6"/>
      <c r="C1" s="6"/>
      <c r="D1" s="6"/>
      <c r="E1" s="6"/>
    </row>
    <row r="2" s="2" customFormat="1" ht="12"/>
    <row r="3" spans="1:16" s="2" customFormat="1" ht="12">
      <c r="A3" s="4" t="s">
        <v>0</v>
      </c>
      <c r="B3" s="4" t="s">
        <v>1</v>
      </c>
      <c r="C3" s="4" t="s">
        <v>2</v>
      </c>
      <c r="D3" s="4" t="s">
        <v>39</v>
      </c>
      <c r="E3" s="4"/>
      <c r="F3" s="4" t="s">
        <v>65</v>
      </c>
      <c r="G3" s="4"/>
      <c r="H3" s="4" t="s">
        <v>40</v>
      </c>
      <c r="I3" s="4"/>
      <c r="J3" s="4" t="s">
        <v>66</v>
      </c>
      <c r="K3" s="4"/>
      <c r="L3" s="4" t="s">
        <v>105</v>
      </c>
      <c r="M3" s="4"/>
      <c r="N3" s="4" t="s">
        <v>117</v>
      </c>
      <c r="O3" s="4"/>
      <c r="P3" s="4" t="s">
        <v>13</v>
      </c>
    </row>
    <row r="4" spans="1:16" s="2" customFormat="1" ht="12">
      <c r="A4" s="4"/>
      <c r="B4" s="4"/>
      <c r="C4" s="4"/>
      <c r="D4" s="5">
        <v>43877</v>
      </c>
      <c r="E4" s="5"/>
      <c r="F4" s="5">
        <v>43994</v>
      </c>
      <c r="G4" s="5"/>
      <c r="H4" s="5">
        <v>44002</v>
      </c>
      <c r="I4" s="5"/>
      <c r="J4" s="5">
        <v>44010</v>
      </c>
      <c r="K4" s="5"/>
      <c r="L4" s="5">
        <v>44036</v>
      </c>
      <c r="M4" s="5"/>
      <c r="N4" s="5">
        <v>44079</v>
      </c>
      <c r="O4" s="5"/>
      <c r="P4" s="4"/>
    </row>
    <row r="5" spans="1:16" s="2" customFormat="1" ht="12">
      <c r="A5" s="4"/>
      <c r="B5" s="4"/>
      <c r="C5" s="4"/>
      <c r="D5" s="2" t="s">
        <v>11</v>
      </c>
      <c r="E5" s="2" t="s">
        <v>12</v>
      </c>
      <c r="F5" s="2" t="s">
        <v>11</v>
      </c>
      <c r="G5" s="2" t="s">
        <v>12</v>
      </c>
      <c r="H5" s="2" t="s">
        <v>11</v>
      </c>
      <c r="I5" s="2" t="s">
        <v>12</v>
      </c>
      <c r="J5" s="2" t="s">
        <v>11</v>
      </c>
      <c r="K5" s="2" t="s">
        <v>12</v>
      </c>
      <c r="L5" s="2" t="s">
        <v>11</v>
      </c>
      <c r="M5" s="2" t="s">
        <v>12</v>
      </c>
      <c r="N5" s="2" t="s">
        <v>11</v>
      </c>
      <c r="O5" s="2" t="s">
        <v>12</v>
      </c>
      <c r="P5" s="4"/>
    </row>
    <row r="6" spans="1:16" ht="12">
      <c r="A6" s="1" t="s">
        <v>42</v>
      </c>
      <c r="B6" s="1" t="s">
        <v>43</v>
      </c>
      <c r="C6" s="1" t="s">
        <v>7</v>
      </c>
      <c r="D6" s="1">
        <v>5</v>
      </c>
      <c r="N6" s="1">
        <v>3</v>
      </c>
      <c r="P6" s="1">
        <f>SUM(D6:O6)</f>
        <v>8</v>
      </c>
    </row>
    <row r="7" spans="1:16" ht="12">
      <c r="A7" s="1" t="s">
        <v>34</v>
      </c>
      <c r="B7" s="1" t="s">
        <v>33</v>
      </c>
      <c r="C7" s="1" t="s">
        <v>6</v>
      </c>
      <c r="D7" s="1">
        <v>3</v>
      </c>
      <c r="H7" s="1">
        <v>4</v>
      </c>
      <c r="P7" s="1">
        <f>SUM(D7:O7)</f>
        <v>7</v>
      </c>
    </row>
    <row r="8" spans="1:16" ht="12">
      <c r="A8" s="1" t="s">
        <v>87</v>
      </c>
      <c r="B8" s="1" t="s">
        <v>88</v>
      </c>
      <c r="C8" s="1" t="s">
        <v>6</v>
      </c>
      <c r="H8" s="1">
        <v>6</v>
      </c>
      <c r="P8" s="1">
        <f>SUM(D8:O8)</f>
        <v>6</v>
      </c>
    </row>
    <row r="9" spans="1:16" ht="12">
      <c r="A9" s="1" t="s">
        <v>26</v>
      </c>
      <c r="B9" s="1" t="s">
        <v>25</v>
      </c>
      <c r="C9" s="1" t="s">
        <v>8</v>
      </c>
      <c r="D9" s="1">
        <v>6</v>
      </c>
      <c r="P9" s="1">
        <f>SUM(D9:O9)</f>
        <v>6</v>
      </c>
    </row>
    <row r="10" spans="1:16" ht="12">
      <c r="A10" s="1" t="s">
        <v>99</v>
      </c>
      <c r="B10" s="1" t="s">
        <v>100</v>
      </c>
      <c r="C10" s="1" t="s">
        <v>85</v>
      </c>
      <c r="L10" s="1">
        <v>2</v>
      </c>
      <c r="N10" s="1">
        <v>4</v>
      </c>
      <c r="P10" s="1">
        <f>SUM(D10:O10)</f>
        <v>6</v>
      </c>
    </row>
    <row r="11" spans="1:16" ht="12">
      <c r="A11" s="1" t="s">
        <v>89</v>
      </c>
      <c r="B11" s="1" t="s">
        <v>90</v>
      </c>
      <c r="C11" s="1" t="s">
        <v>93</v>
      </c>
      <c r="H11" s="1">
        <v>5</v>
      </c>
      <c r="P11" s="1">
        <f>SUM(D11:O11)</f>
        <v>5</v>
      </c>
    </row>
    <row r="12" spans="1:16" ht="12">
      <c r="A12" s="1" t="s">
        <v>69</v>
      </c>
      <c r="B12" s="1" t="s">
        <v>70</v>
      </c>
      <c r="C12" s="1" t="s">
        <v>71</v>
      </c>
      <c r="G12" s="1">
        <v>1</v>
      </c>
      <c r="I12" s="1">
        <v>2</v>
      </c>
      <c r="K12" s="1">
        <v>2</v>
      </c>
      <c r="P12" s="1">
        <f>SUM(D12:O12)</f>
        <v>5</v>
      </c>
    </row>
    <row r="13" spans="1:16" ht="12">
      <c r="A13" s="1" t="s">
        <v>16</v>
      </c>
      <c r="B13" s="1" t="s">
        <v>14</v>
      </c>
      <c r="C13" s="1" t="s">
        <v>15</v>
      </c>
      <c r="E13" s="1">
        <v>4</v>
      </c>
      <c r="P13" s="1">
        <f>SUM(D13:O13)</f>
        <v>4</v>
      </c>
    </row>
    <row r="14" spans="1:16" ht="12">
      <c r="A14" s="1" t="s">
        <v>44</v>
      </c>
      <c r="B14" s="1" t="s">
        <v>45</v>
      </c>
      <c r="C14" s="1" t="s">
        <v>6</v>
      </c>
      <c r="D14" s="1">
        <v>4</v>
      </c>
      <c r="P14" s="1">
        <f>SUM(D14:O14)</f>
        <v>4</v>
      </c>
    </row>
    <row r="15" spans="1:16" ht="12">
      <c r="A15" s="1" t="s">
        <v>29</v>
      </c>
      <c r="B15" s="1" t="s">
        <v>46</v>
      </c>
      <c r="C15" s="1" t="s">
        <v>6</v>
      </c>
      <c r="D15" s="1">
        <v>2</v>
      </c>
      <c r="H15" s="1">
        <v>2</v>
      </c>
      <c r="P15" s="1">
        <f>SUM(D15:O15)</f>
        <v>4</v>
      </c>
    </row>
    <row r="16" spans="1:16" ht="12">
      <c r="A16" s="1" t="s">
        <v>91</v>
      </c>
      <c r="B16" s="1" t="s">
        <v>92</v>
      </c>
      <c r="C16" s="1" t="s">
        <v>7</v>
      </c>
      <c r="H16" s="1">
        <v>3</v>
      </c>
      <c r="J16" s="1">
        <v>1</v>
      </c>
      <c r="P16" s="1">
        <f>SUM(D16:O16)</f>
        <v>4</v>
      </c>
    </row>
    <row r="17" spans="1:16" ht="12">
      <c r="A17" s="1" t="s">
        <v>5</v>
      </c>
      <c r="B17" s="1" t="s">
        <v>9</v>
      </c>
      <c r="C17" s="1" t="s">
        <v>8</v>
      </c>
      <c r="E17" s="1">
        <v>2</v>
      </c>
      <c r="I17" s="1">
        <v>1</v>
      </c>
      <c r="K17" s="1">
        <v>1</v>
      </c>
      <c r="P17" s="1">
        <f>SUM(D17:O17)</f>
        <v>4</v>
      </c>
    </row>
    <row r="18" spans="1:16" ht="12">
      <c r="A18" s="1" t="s">
        <v>48</v>
      </c>
      <c r="B18" s="1" t="s">
        <v>49</v>
      </c>
      <c r="C18" s="1" t="s">
        <v>7</v>
      </c>
      <c r="E18" s="1">
        <v>3</v>
      </c>
      <c r="P18" s="1">
        <f>SUM(D18:O18)</f>
        <v>3</v>
      </c>
    </row>
    <row r="19" spans="1:16" ht="12">
      <c r="A19" s="1" t="s">
        <v>47</v>
      </c>
      <c r="B19" s="1" t="s">
        <v>21</v>
      </c>
      <c r="C19" s="1" t="s">
        <v>22</v>
      </c>
      <c r="D19" s="1">
        <v>1</v>
      </c>
      <c r="H19" s="1">
        <v>1</v>
      </c>
      <c r="N19" s="1">
        <v>1</v>
      </c>
      <c r="P19" s="1">
        <f>SUM(D19:O19)</f>
        <v>3</v>
      </c>
    </row>
    <row r="20" spans="1:16" ht="12">
      <c r="A20" s="1" t="s">
        <v>104</v>
      </c>
      <c r="B20" s="1" t="s">
        <v>103</v>
      </c>
      <c r="C20" s="1" t="s">
        <v>6</v>
      </c>
      <c r="J20" s="1">
        <v>2</v>
      </c>
      <c r="P20" s="1">
        <f>SUM(D20:O20)</f>
        <v>2</v>
      </c>
    </row>
    <row r="21" spans="1:16" ht="12">
      <c r="A21" s="1" t="s">
        <v>67</v>
      </c>
      <c r="B21" s="1" t="s">
        <v>68</v>
      </c>
      <c r="C21" s="1" t="s">
        <v>8</v>
      </c>
      <c r="G21" s="1">
        <v>2</v>
      </c>
      <c r="P21" s="1">
        <f>SUM(D21:O21)</f>
        <v>2</v>
      </c>
    </row>
    <row r="22" spans="1:16" ht="12">
      <c r="A22" s="1" t="s">
        <v>118</v>
      </c>
      <c r="B22" s="1" t="s">
        <v>119</v>
      </c>
      <c r="C22" s="1" t="s">
        <v>6</v>
      </c>
      <c r="N22" s="1">
        <v>2</v>
      </c>
      <c r="P22" s="1">
        <f>SUM(D22:O22)</f>
        <v>2</v>
      </c>
    </row>
    <row r="23" spans="1:16" ht="12">
      <c r="A23" s="1" t="s">
        <v>32</v>
      </c>
      <c r="B23" s="1" t="s">
        <v>50</v>
      </c>
      <c r="C23" s="1" t="s">
        <v>6</v>
      </c>
      <c r="E23" s="1">
        <v>1</v>
      </c>
      <c r="P23" s="1">
        <f>SUM(D23:O23)</f>
        <v>1</v>
      </c>
    </row>
    <row r="24" spans="1:16" ht="12">
      <c r="A24" s="1" t="s">
        <v>101</v>
      </c>
      <c r="B24" s="1" t="s">
        <v>102</v>
      </c>
      <c r="C24" s="1" t="s">
        <v>6</v>
      </c>
      <c r="L24" s="1">
        <v>1</v>
      </c>
      <c r="P24" s="1">
        <f>SUM(D24:O24)</f>
        <v>1</v>
      </c>
    </row>
  </sheetData>
  <sheetProtection/>
  <mergeCells count="17">
    <mergeCell ref="P3:P5"/>
    <mergeCell ref="H3:I3"/>
    <mergeCell ref="H4:I4"/>
    <mergeCell ref="J4:K4"/>
    <mergeCell ref="J3:K3"/>
    <mergeCell ref="L3:M3"/>
    <mergeCell ref="L4:M4"/>
    <mergeCell ref="F3:G3"/>
    <mergeCell ref="F4:G4"/>
    <mergeCell ref="N3:O3"/>
    <mergeCell ref="N4:O4"/>
    <mergeCell ref="A1:E1"/>
    <mergeCell ref="A3:A5"/>
    <mergeCell ref="B3:B5"/>
    <mergeCell ref="C3:C5"/>
    <mergeCell ref="D3:E3"/>
    <mergeCell ref="D4:E4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:E1"/>
    </sheetView>
  </sheetViews>
  <sheetFormatPr defaultColWidth="15.7109375" defaultRowHeight="15"/>
  <cols>
    <col min="1" max="1" width="16.8515625" style="1" bestFit="1" customWidth="1"/>
    <col min="2" max="2" width="29.28125" style="1" bestFit="1" customWidth="1"/>
    <col min="3" max="3" width="21.57421875" style="1" bestFit="1" customWidth="1"/>
    <col min="4" max="4" width="9.00390625" style="1" bestFit="1" customWidth="1"/>
    <col min="5" max="5" width="8.8515625" style="1" bestFit="1" customWidth="1"/>
    <col min="6" max="6" width="9.00390625" style="1" bestFit="1" customWidth="1"/>
    <col min="7" max="7" width="8.8515625" style="1" bestFit="1" customWidth="1"/>
    <col min="8" max="8" width="9.00390625" style="1" bestFit="1" customWidth="1"/>
    <col min="9" max="9" width="8.8515625" style="1" bestFit="1" customWidth="1"/>
    <col min="10" max="10" width="9.00390625" style="1" bestFit="1" customWidth="1"/>
    <col min="11" max="11" width="8.8515625" style="1" bestFit="1" customWidth="1"/>
    <col min="12" max="12" width="9.00390625" style="1" bestFit="1" customWidth="1"/>
    <col min="13" max="13" width="8.8515625" style="1" bestFit="1" customWidth="1"/>
    <col min="14" max="14" width="9.00390625" style="1" bestFit="1" customWidth="1"/>
    <col min="15" max="15" width="8.8515625" style="1" bestFit="1" customWidth="1"/>
    <col min="16" max="16" width="6.8515625" style="1" bestFit="1" customWidth="1"/>
    <col min="17" max="16384" width="15.7109375" style="1" customWidth="1"/>
  </cols>
  <sheetData>
    <row r="1" spans="1:5" s="3" customFormat="1" ht="18.75">
      <c r="A1" s="6" t="s">
        <v>41</v>
      </c>
      <c r="B1" s="6"/>
      <c r="C1" s="6"/>
      <c r="D1" s="6"/>
      <c r="E1" s="6"/>
    </row>
    <row r="2" s="2" customFormat="1" ht="12"/>
    <row r="3" spans="1:16" s="2" customFormat="1" ht="12">
      <c r="A3" s="4" t="s">
        <v>0</v>
      </c>
      <c r="B3" s="4" t="s">
        <v>1</v>
      </c>
      <c r="C3" s="4" t="s">
        <v>2</v>
      </c>
      <c r="D3" s="4" t="s">
        <v>39</v>
      </c>
      <c r="E3" s="4"/>
      <c r="F3" s="4" t="s">
        <v>65</v>
      </c>
      <c r="G3" s="4"/>
      <c r="H3" s="4" t="s">
        <v>40</v>
      </c>
      <c r="I3" s="4"/>
      <c r="J3" s="4" t="s">
        <v>66</v>
      </c>
      <c r="K3" s="4"/>
      <c r="L3" s="4" t="s">
        <v>105</v>
      </c>
      <c r="M3" s="4"/>
      <c r="N3" s="4" t="s">
        <v>117</v>
      </c>
      <c r="O3" s="4"/>
      <c r="P3" s="4" t="s">
        <v>13</v>
      </c>
    </row>
    <row r="4" spans="1:16" s="2" customFormat="1" ht="12">
      <c r="A4" s="4"/>
      <c r="B4" s="4"/>
      <c r="C4" s="4"/>
      <c r="D4" s="5">
        <v>43877</v>
      </c>
      <c r="E4" s="5"/>
      <c r="F4" s="5">
        <v>43994</v>
      </c>
      <c r="G4" s="5"/>
      <c r="H4" s="5">
        <v>44002</v>
      </c>
      <c r="I4" s="5"/>
      <c r="J4" s="5">
        <v>44010</v>
      </c>
      <c r="K4" s="5"/>
      <c r="L4" s="5">
        <v>44036</v>
      </c>
      <c r="M4" s="5"/>
      <c r="N4" s="5">
        <v>44079</v>
      </c>
      <c r="O4" s="5"/>
      <c r="P4" s="4"/>
    </row>
    <row r="5" spans="1:16" s="2" customFormat="1" ht="12">
      <c r="A5" s="4"/>
      <c r="B5" s="4"/>
      <c r="C5" s="4"/>
      <c r="D5" s="2" t="s">
        <v>11</v>
      </c>
      <c r="E5" s="2" t="s">
        <v>12</v>
      </c>
      <c r="F5" s="2" t="s">
        <v>11</v>
      </c>
      <c r="G5" s="2" t="s">
        <v>12</v>
      </c>
      <c r="H5" s="2" t="s">
        <v>11</v>
      </c>
      <c r="I5" s="2" t="s">
        <v>12</v>
      </c>
      <c r="J5" s="2" t="s">
        <v>11</v>
      </c>
      <c r="K5" s="2" t="s">
        <v>12</v>
      </c>
      <c r="L5" s="2" t="s">
        <v>11</v>
      </c>
      <c r="M5" s="2" t="s">
        <v>12</v>
      </c>
      <c r="N5" s="2" t="s">
        <v>11</v>
      </c>
      <c r="O5" s="2" t="s">
        <v>12</v>
      </c>
      <c r="P5" s="4"/>
    </row>
    <row r="6" spans="1:16" ht="12">
      <c r="A6" s="1" t="s">
        <v>53</v>
      </c>
      <c r="B6" s="1" t="s">
        <v>54</v>
      </c>
      <c r="C6" s="1" t="s">
        <v>6</v>
      </c>
      <c r="D6" s="1">
        <v>5</v>
      </c>
      <c r="H6" s="1">
        <v>10</v>
      </c>
      <c r="L6" s="1">
        <v>9</v>
      </c>
      <c r="N6" s="1">
        <v>13</v>
      </c>
      <c r="P6" s="1">
        <f>SUM(D6:O6)</f>
        <v>37</v>
      </c>
    </row>
    <row r="7" spans="1:16" ht="12">
      <c r="A7" s="1" t="s">
        <v>94</v>
      </c>
      <c r="B7" s="1" t="s">
        <v>95</v>
      </c>
      <c r="C7" s="1" t="s">
        <v>6</v>
      </c>
      <c r="H7" s="1">
        <v>11</v>
      </c>
      <c r="L7" s="1">
        <v>8</v>
      </c>
      <c r="N7" s="1">
        <v>11</v>
      </c>
      <c r="P7" s="1">
        <f>SUM(D7:O7)</f>
        <v>30</v>
      </c>
    </row>
    <row r="8" spans="1:16" ht="12">
      <c r="A8" s="1" t="s">
        <v>37</v>
      </c>
      <c r="B8" s="1" t="s">
        <v>36</v>
      </c>
      <c r="C8" s="1" t="s">
        <v>64</v>
      </c>
      <c r="D8" s="1">
        <v>7</v>
      </c>
      <c r="H8" s="1">
        <v>7</v>
      </c>
      <c r="J8" s="1">
        <v>3</v>
      </c>
      <c r="L8" s="1">
        <v>5</v>
      </c>
      <c r="N8" s="1">
        <v>7</v>
      </c>
      <c r="P8" s="1">
        <f>SUM(D8:O8)</f>
        <v>29</v>
      </c>
    </row>
    <row r="9" spans="1:16" ht="12">
      <c r="A9" s="1" t="s">
        <v>51</v>
      </c>
      <c r="B9" s="1" t="s">
        <v>52</v>
      </c>
      <c r="C9" s="1" t="s">
        <v>6</v>
      </c>
      <c r="D9" s="1">
        <v>10</v>
      </c>
      <c r="H9" s="1">
        <v>8</v>
      </c>
      <c r="N9" s="1">
        <v>10</v>
      </c>
      <c r="P9" s="1">
        <f>SUM(D9:O9)</f>
        <v>28</v>
      </c>
    </row>
    <row r="10" spans="1:16" ht="12">
      <c r="A10" s="1" t="s">
        <v>18</v>
      </c>
      <c r="B10" s="1" t="s">
        <v>27</v>
      </c>
      <c r="C10" s="1" t="s">
        <v>64</v>
      </c>
      <c r="D10" s="1">
        <v>8</v>
      </c>
      <c r="H10" s="1">
        <v>4</v>
      </c>
      <c r="L10" s="1">
        <v>6</v>
      </c>
      <c r="N10" s="1">
        <v>5</v>
      </c>
      <c r="P10" s="1">
        <f>SUM(D10:O10)</f>
        <v>23</v>
      </c>
    </row>
    <row r="11" spans="1:16" ht="12">
      <c r="A11" s="1" t="s">
        <v>30</v>
      </c>
      <c r="B11" s="1" t="s">
        <v>28</v>
      </c>
      <c r="C11" s="1" t="s">
        <v>31</v>
      </c>
      <c r="D11" s="1">
        <v>6</v>
      </c>
      <c r="H11" s="1">
        <v>5</v>
      </c>
      <c r="L11" s="1">
        <v>7</v>
      </c>
      <c r="N11" s="1">
        <v>3</v>
      </c>
      <c r="P11" s="1">
        <f>SUM(D11:O11)</f>
        <v>21</v>
      </c>
    </row>
    <row r="12" spans="1:16" ht="12">
      <c r="A12" s="1" t="s">
        <v>24</v>
      </c>
      <c r="B12" s="1" t="s">
        <v>21</v>
      </c>
      <c r="C12" s="1" t="s">
        <v>22</v>
      </c>
      <c r="D12" s="1">
        <v>9</v>
      </c>
      <c r="H12" s="1">
        <v>9</v>
      </c>
      <c r="M12" s="1">
        <v>1</v>
      </c>
      <c r="O12" s="1">
        <v>1</v>
      </c>
      <c r="P12" s="1">
        <f>SUM(D12:O12)</f>
        <v>20</v>
      </c>
    </row>
    <row r="13" spans="1:16" ht="12">
      <c r="A13" s="1" t="s">
        <v>5</v>
      </c>
      <c r="B13" s="1" t="s">
        <v>9</v>
      </c>
      <c r="C13" s="1" t="s">
        <v>8</v>
      </c>
      <c r="L13" s="1">
        <v>2</v>
      </c>
      <c r="N13" s="1">
        <v>12</v>
      </c>
      <c r="P13" s="1">
        <f>SUM(D13:O13)</f>
        <v>14</v>
      </c>
    </row>
    <row r="14" spans="1:16" ht="12">
      <c r="A14" s="1" t="s">
        <v>74</v>
      </c>
      <c r="B14" s="1" t="s">
        <v>75</v>
      </c>
      <c r="C14" s="1" t="s">
        <v>71</v>
      </c>
      <c r="F14" s="1">
        <v>5</v>
      </c>
      <c r="H14" s="1">
        <v>6</v>
      </c>
      <c r="J14" s="1">
        <v>2</v>
      </c>
      <c r="P14" s="1">
        <f>SUM(D14:O14)</f>
        <v>13</v>
      </c>
    </row>
    <row r="15" spans="1:16" ht="12">
      <c r="A15" s="1" t="s">
        <v>19</v>
      </c>
      <c r="B15" s="1" t="s">
        <v>61</v>
      </c>
      <c r="C15" s="1" t="s">
        <v>6</v>
      </c>
      <c r="E15" s="1">
        <v>4</v>
      </c>
      <c r="I15" s="1">
        <v>3</v>
      </c>
      <c r="K15" s="1">
        <v>3</v>
      </c>
      <c r="O15" s="1">
        <v>3</v>
      </c>
      <c r="P15" s="1">
        <f>SUM(D15:O15)</f>
        <v>13</v>
      </c>
    </row>
    <row r="16" spans="1:16" ht="12">
      <c r="A16" s="1" t="s">
        <v>4</v>
      </c>
      <c r="B16" s="1" t="s">
        <v>3</v>
      </c>
      <c r="C16" s="1" t="s">
        <v>6</v>
      </c>
      <c r="E16" s="1">
        <v>5</v>
      </c>
      <c r="I16" s="1">
        <v>2</v>
      </c>
      <c r="M16" s="1">
        <v>2</v>
      </c>
      <c r="O16" s="1">
        <v>2</v>
      </c>
      <c r="P16" s="1">
        <f>SUM(D16:O16)</f>
        <v>11</v>
      </c>
    </row>
    <row r="17" spans="1:16" ht="12">
      <c r="A17" s="1" t="s">
        <v>101</v>
      </c>
      <c r="B17" s="1" t="s">
        <v>102</v>
      </c>
      <c r="C17" s="1" t="s">
        <v>6</v>
      </c>
      <c r="L17" s="1">
        <v>10</v>
      </c>
      <c r="P17" s="1">
        <f>SUM(D17:O17)</f>
        <v>10</v>
      </c>
    </row>
    <row r="18" spans="1:16" ht="12">
      <c r="A18" s="1" t="s">
        <v>114</v>
      </c>
      <c r="B18" s="1" t="s">
        <v>106</v>
      </c>
      <c r="C18" s="1" t="s">
        <v>6</v>
      </c>
      <c r="K18" s="1">
        <v>4</v>
      </c>
      <c r="M18" s="1">
        <v>5</v>
      </c>
      <c r="P18" s="1">
        <f>SUM(D18:O18)</f>
        <v>9</v>
      </c>
    </row>
    <row r="19" spans="1:16" ht="12">
      <c r="A19" s="1" t="s">
        <v>42</v>
      </c>
      <c r="B19" s="1" t="s">
        <v>120</v>
      </c>
      <c r="C19" s="1" t="s">
        <v>7</v>
      </c>
      <c r="N19" s="1">
        <v>9</v>
      </c>
      <c r="P19" s="1">
        <f>SUM(D19:O19)</f>
        <v>9</v>
      </c>
    </row>
    <row r="20" spans="1:16" ht="12">
      <c r="A20" s="1" t="s">
        <v>121</v>
      </c>
      <c r="B20" s="1" t="s">
        <v>122</v>
      </c>
      <c r="C20" s="1" t="s">
        <v>129</v>
      </c>
      <c r="N20" s="1">
        <v>8</v>
      </c>
      <c r="P20" s="1">
        <f>SUM(D20:O20)</f>
        <v>8</v>
      </c>
    </row>
    <row r="21" spans="1:16" ht="12">
      <c r="A21" s="1" t="s">
        <v>23</v>
      </c>
      <c r="B21" s="1" t="s">
        <v>20</v>
      </c>
      <c r="C21" s="1" t="s">
        <v>6</v>
      </c>
      <c r="E21" s="1">
        <v>3</v>
      </c>
      <c r="M21" s="1">
        <v>4</v>
      </c>
      <c r="P21" s="1">
        <f>SUM(D21:O21)</f>
        <v>7</v>
      </c>
    </row>
    <row r="22" spans="1:16" ht="12">
      <c r="A22" s="1" t="s">
        <v>72</v>
      </c>
      <c r="B22" s="1" t="s">
        <v>73</v>
      </c>
      <c r="C22" s="1" t="s">
        <v>6</v>
      </c>
      <c r="F22" s="1">
        <v>6</v>
      </c>
      <c r="P22" s="1">
        <f>SUM(D22:O22)</f>
        <v>6</v>
      </c>
    </row>
    <row r="23" spans="1:16" ht="12">
      <c r="A23" s="1" t="s">
        <v>29</v>
      </c>
      <c r="B23" s="1" t="s">
        <v>46</v>
      </c>
      <c r="C23" s="1" t="s">
        <v>6</v>
      </c>
      <c r="D23" s="1">
        <v>3</v>
      </c>
      <c r="H23" s="1">
        <v>3</v>
      </c>
      <c r="P23" s="1">
        <f>SUM(D23:O23)</f>
        <v>6</v>
      </c>
    </row>
    <row r="24" spans="1:16" ht="12">
      <c r="A24" s="1" t="s">
        <v>123</v>
      </c>
      <c r="B24" s="1" t="s">
        <v>124</v>
      </c>
      <c r="C24" s="1" t="s">
        <v>6</v>
      </c>
      <c r="N24" s="1">
        <v>6</v>
      </c>
      <c r="P24" s="1">
        <f>SUM(D24:O24)</f>
        <v>6</v>
      </c>
    </row>
    <row r="25" spans="1:16" ht="12">
      <c r="A25" s="1" t="s">
        <v>55</v>
      </c>
      <c r="B25" s="1" t="s">
        <v>56</v>
      </c>
      <c r="C25" s="1" t="s">
        <v>57</v>
      </c>
      <c r="D25" s="1">
        <v>4</v>
      </c>
      <c r="P25" s="1">
        <f>SUM(D25:O25)</f>
        <v>4</v>
      </c>
    </row>
    <row r="26" spans="1:16" ht="12">
      <c r="A26" s="1" t="s">
        <v>109</v>
      </c>
      <c r="B26" s="1" t="s">
        <v>110</v>
      </c>
      <c r="C26" s="1" t="s">
        <v>6</v>
      </c>
      <c r="L26" s="1">
        <v>4</v>
      </c>
      <c r="P26" s="1">
        <f>SUM(D26:O26)</f>
        <v>4</v>
      </c>
    </row>
    <row r="27" spans="1:16" ht="12">
      <c r="A27" s="1" t="s">
        <v>111</v>
      </c>
      <c r="B27" s="1" t="s">
        <v>108</v>
      </c>
      <c r="C27" s="1" t="s">
        <v>116</v>
      </c>
      <c r="J27" s="1">
        <v>1</v>
      </c>
      <c r="L27" s="1">
        <v>3</v>
      </c>
      <c r="P27" s="1">
        <f>SUM(D27:O27)</f>
        <v>4</v>
      </c>
    </row>
    <row r="28" spans="1:16" ht="12">
      <c r="A28" s="1" t="s">
        <v>123</v>
      </c>
      <c r="B28" s="1" t="s">
        <v>125</v>
      </c>
      <c r="C28" s="1" t="s">
        <v>6</v>
      </c>
      <c r="N28" s="1">
        <v>4</v>
      </c>
      <c r="P28" s="1">
        <f>SUM(D28:O28)</f>
        <v>4</v>
      </c>
    </row>
    <row r="29" spans="1:16" ht="12">
      <c r="A29" s="1" t="s">
        <v>76</v>
      </c>
      <c r="B29" s="1" t="s">
        <v>77</v>
      </c>
      <c r="C29" s="1" t="s">
        <v>84</v>
      </c>
      <c r="F29" s="1">
        <v>4</v>
      </c>
      <c r="P29" s="1">
        <f>SUM(D29:O29)</f>
        <v>4</v>
      </c>
    </row>
    <row r="30" spans="1:16" ht="12">
      <c r="A30" s="1" t="s">
        <v>78</v>
      </c>
      <c r="B30" s="1" t="s">
        <v>79</v>
      </c>
      <c r="C30" s="1" t="s">
        <v>85</v>
      </c>
      <c r="F30" s="1">
        <v>3</v>
      </c>
      <c r="P30" s="1">
        <f>SUM(D30:O30)</f>
        <v>3</v>
      </c>
    </row>
    <row r="31" spans="1:16" ht="12">
      <c r="A31" s="1" t="s">
        <v>101</v>
      </c>
      <c r="B31" s="1" t="s">
        <v>115</v>
      </c>
      <c r="C31" s="1" t="s">
        <v>6</v>
      </c>
      <c r="M31" s="1">
        <v>3</v>
      </c>
      <c r="P31" s="1">
        <f>SUM(D31:O31)</f>
        <v>3</v>
      </c>
    </row>
    <row r="32" spans="1:16" ht="12">
      <c r="A32" s="1" t="s">
        <v>59</v>
      </c>
      <c r="B32" s="1" t="s">
        <v>60</v>
      </c>
      <c r="C32" s="1" t="s">
        <v>64</v>
      </c>
      <c r="D32" s="1">
        <v>1</v>
      </c>
      <c r="H32" s="1">
        <v>1</v>
      </c>
      <c r="N32" s="1">
        <v>1</v>
      </c>
      <c r="P32" s="1">
        <f>SUM(D32:O32)</f>
        <v>3</v>
      </c>
    </row>
    <row r="33" spans="1:16" ht="12">
      <c r="A33" s="1" t="s">
        <v>104</v>
      </c>
      <c r="B33" s="1" t="s">
        <v>107</v>
      </c>
      <c r="C33" s="1" t="s">
        <v>6</v>
      </c>
      <c r="K33" s="1">
        <v>2</v>
      </c>
      <c r="P33" s="1">
        <f>SUM(D33:O33)</f>
        <v>2</v>
      </c>
    </row>
    <row r="34" spans="1:16" ht="12">
      <c r="A34" s="1" t="s">
        <v>10</v>
      </c>
      <c r="B34" s="1" t="s">
        <v>62</v>
      </c>
      <c r="C34" s="1" t="s">
        <v>6</v>
      </c>
      <c r="E34" s="1">
        <v>2</v>
      </c>
      <c r="P34" s="1">
        <f>SUM(D34:O34)</f>
        <v>2</v>
      </c>
    </row>
    <row r="35" spans="1:16" ht="12">
      <c r="A35" s="1" t="s">
        <v>126</v>
      </c>
      <c r="B35" s="1" t="s">
        <v>127</v>
      </c>
      <c r="C35" s="1" t="s">
        <v>128</v>
      </c>
      <c r="N35" s="1">
        <v>2</v>
      </c>
      <c r="P35" s="1">
        <f>SUM(D35:O35)</f>
        <v>2</v>
      </c>
    </row>
    <row r="36" spans="1:16" ht="12">
      <c r="A36" s="1" t="s">
        <v>80</v>
      </c>
      <c r="B36" s="1" t="s">
        <v>81</v>
      </c>
      <c r="C36" s="1" t="s">
        <v>86</v>
      </c>
      <c r="F36" s="1">
        <v>2</v>
      </c>
      <c r="P36" s="1">
        <f>SUM(D36:O36)</f>
        <v>2</v>
      </c>
    </row>
    <row r="37" spans="1:16" ht="12">
      <c r="A37" s="1" t="s">
        <v>91</v>
      </c>
      <c r="B37" s="1" t="s">
        <v>92</v>
      </c>
      <c r="C37" s="1" t="s">
        <v>7</v>
      </c>
      <c r="I37" s="1">
        <v>1</v>
      </c>
      <c r="K37" s="1">
        <v>1</v>
      </c>
      <c r="P37" s="1">
        <f>SUM(D37:O37)</f>
        <v>2</v>
      </c>
    </row>
    <row r="38" spans="1:16" ht="12">
      <c r="A38" s="1" t="s">
        <v>96</v>
      </c>
      <c r="B38" s="1" t="s">
        <v>97</v>
      </c>
      <c r="C38" s="1" t="s">
        <v>98</v>
      </c>
      <c r="H38" s="1">
        <v>2</v>
      </c>
      <c r="P38" s="1">
        <f>SUM(D38:O38)</f>
        <v>2</v>
      </c>
    </row>
    <row r="39" spans="1:16" ht="12">
      <c r="A39" s="1" t="s">
        <v>58</v>
      </c>
      <c r="B39" s="1" t="s">
        <v>35</v>
      </c>
      <c r="C39" s="1" t="s">
        <v>6</v>
      </c>
      <c r="D39" s="1">
        <v>2</v>
      </c>
      <c r="P39" s="1">
        <f>SUM(D39:O39)</f>
        <v>2</v>
      </c>
    </row>
    <row r="40" spans="1:16" ht="12">
      <c r="A40" s="1" t="s">
        <v>112</v>
      </c>
      <c r="B40" s="1" t="s">
        <v>113</v>
      </c>
      <c r="C40" s="1" t="s">
        <v>6</v>
      </c>
      <c r="L40" s="1">
        <v>1</v>
      </c>
      <c r="P40" s="1">
        <f>SUM(D40:O40)</f>
        <v>1</v>
      </c>
    </row>
    <row r="41" spans="1:16" ht="12">
      <c r="A41" s="1" t="s">
        <v>63</v>
      </c>
      <c r="B41" s="1" t="s">
        <v>17</v>
      </c>
      <c r="C41" s="1" t="s">
        <v>6</v>
      </c>
      <c r="E41" s="1">
        <v>1</v>
      </c>
      <c r="P41" s="1">
        <f>SUM(D41:O41)</f>
        <v>1</v>
      </c>
    </row>
    <row r="42" spans="1:16" ht="12">
      <c r="A42" s="1" t="s">
        <v>82</v>
      </c>
      <c r="B42" s="1" t="s">
        <v>83</v>
      </c>
      <c r="C42" s="1" t="s">
        <v>71</v>
      </c>
      <c r="F42" s="1">
        <v>1</v>
      </c>
      <c r="P42" s="1">
        <f>SUM(D42:O42)</f>
        <v>1</v>
      </c>
    </row>
  </sheetData>
  <sheetProtection/>
  <mergeCells count="17">
    <mergeCell ref="H3:I3"/>
    <mergeCell ref="J3:K3"/>
    <mergeCell ref="L3:M3"/>
    <mergeCell ref="P3:P5"/>
    <mergeCell ref="L4:M4"/>
    <mergeCell ref="N3:O3"/>
    <mergeCell ref="N4:O4"/>
    <mergeCell ref="F4:G4"/>
    <mergeCell ref="H4:I4"/>
    <mergeCell ref="J4:K4"/>
    <mergeCell ref="A1:E1"/>
    <mergeCell ref="A3:A5"/>
    <mergeCell ref="B3:B5"/>
    <mergeCell ref="C3:C5"/>
    <mergeCell ref="D3:E3"/>
    <mergeCell ref="D4:E4"/>
    <mergeCell ref="F3:G3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2015-01-10T17:41:12Z</dcterms:created>
  <dcterms:modified xsi:type="dcterms:W3CDTF">2020-12-28T16:16:46Z</dcterms:modified>
  <cp:category/>
  <cp:version/>
  <cp:contentType/>
  <cp:contentStatus/>
</cp:coreProperties>
</file>