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8" windowHeight="7998" tabRatio="666" activeTab="0"/>
  </bookViews>
  <sheets>
    <sheet name="Heelwork" sheetId="1" r:id="rId1"/>
    <sheet name="Freestyle" sheetId="2" r:id="rId2"/>
  </sheets>
  <definedNames/>
  <calcPr fullCalcOnLoad="1"/>
</workbook>
</file>

<file path=xl/sharedStrings.xml><?xml version="1.0" encoding="utf-8"?>
<sst xmlns="http://schemas.openxmlformats.org/spreadsheetml/2006/main" count="459" uniqueCount="230">
  <si>
    <t>Psovod</t>
  </si>
  <si>
    <t>Pes</t>
  </si>
  <si>
    <t>Plemeno</t>
  </si>
  <si>
    <t>Tobi</t>
  </si>
  <si>
    <t>Dědková Tereza</t>
  </si>
  <si>
    <t>Smolíková Lucie</t>
  </si>
  <si>
    <t>Border kolie</t>
  </si>
  <si>
    <t>Australský ovčák</t>
  </si>
  <si>
    <t>Německý ovčák</t>
  </si>
  <si>
    <t>Panthera Rubínové srdce</t>
  </si>
  <si>
    <t>Chodský pes</t>
  </si>
  <si>
    <t>Kamrádová Pavla</t>
  </si>
  <si>
    <t>Aygo Kasmir Moravia</t>
  </si>
  <si>
    <t>Welsh Corgi Cardigan</t>
  </si>
  <si>
    <t>Lerlová Kateřina</t>
  </si>
  <si>
    <t>Linda z Trojmezí</t>
  </si>
  <si>
    <t>Pachtová Martina</t>
  </si>
  <si>
    <t>Key to Charm Hardy Horde</t>
  </si>
  <si>
    <t>Šeltie</t>
  </si>
  <si>
    <t>Vavřincová Kamila</t>
  </si>
  <si>
    <t>Koblihová Barbora</t>
  </si>
  <si>
    <t>Vivien Reilly z Gipova</t>
  </si>
  <si>
    <t>Papillon</t>
  </si>
  <si>
    <t>Štencová Eliška</t>
  </si>
  <si>
    <t>Mystic Layla Aibara</t>
  </si>
  <si>
    <t>After Dark Dizzy Shark</t>
  </si>
  <si>
    <t>Havanský psík</t>
  </si>
  <si>
    <t>Ištvánková Irena</t>
  </si>
  <si>
    <t>Ratajová Tereza</t>
  </si>
  <si>
    <t>Dohnalová Kateřina</t>
  </si>
  <si>
    <t>Bečvářová Hana</t>
  </si>
  <si>
    <t>Žáková Helena</t>
  </si>
  <si>
    <t>Body</t>
  </si>
  <si>
    <t>Pudl trpasličí</t>
  </si>
  <si>
    <t>Horáčková Stanislava</t>
  </si>
  <si>
    <t>Kacálková Táňa</t>
  </si>
  <si>
    <t>Novoroční pohár</t>
  </si>
  <si>
    <t>Beginners</t>
  </si>
  <si>
    <t>Advanced</t>
  </si>
  <si>
    <t>1. Kvalifikační závod</t>
  </si>
  <si>
    <t>Jihočeské tanečky</t>
  </si>
  <si>
    <t>2. Kvalifikační závod</t>
  </si>
  <si>
    <t>Celkem</t>
  </si>
  <si>
    <t>Figaro Alfi Od Vyšebrodského kláštera</t>
  </si>
  <si>
    <t>Giacomo Antonio od Halířů</t>
  </si>
  <si>
    <t>Ottová Anežka</t>
  </si>
  <si>
    <t>Chelzi Tiny Harlekin Wild Angel</t>
  </si>
  <si>
    <t>Afrodite Mayby Simple Elegance</t>
  </si>
  <si>
    <t>Krouželová Hana</t>
  </si>
  <si>
    <t>Zapletal Matěj</t>
  </si>
  <si>
    <t>Říhová Anna</t>
  </si>
  <si>
    <t>Urbanová Jana</t>
  </si>
  <si>
    <t>Zapletalová Monika</t>
  </si>
  <si>
    <t>April Dance</t>
  </si>
  <si>
    <t>O Valašský frgál</t>
  </si>
  <si>
    <t>Moravské tanec</t>
  </si>
  <si>
    <t>Oukie Darley Arabian</t>
  </si>
  <si>
    <t>Andromeda Blue</t>
  </si>
  <si>
    <t>Ebay od Brány ráje</t>
  </si>
  <si>
    <t>Xavierre Griffin z Gipova</t>
  </si>
  <si>
    <t>Dogdancing tým roku Heelwork 2019</t>
  </si>
  <si>
    <t>Cora Wendaja</t>
  </si>
  <si>
    <t>Čevelová Andrea</t>
  </si>
  <si>
    <t>Bolardtová Karolína</t>
  </si>
  <si>
    <t>Bacáta Regina Canum</t>
  </si>
  <si>
    <t>Dalila z Čertovy kazatelny</t>
  </si>
  <si>
    <t>Dark Día Royal fellow</t>
  </si>
  <si>
    <t>Key to charm Hardy horde</t>
  </si>
  <si>
    <t>Beneficum Waka</t>
  </si>
  <si>
    <t>Energy Cler de Lyss</t>
  </si>
  <si>
    <t>Hrdinová Monika</t>
  </si>
  <si>
    <t>Bella from Bohemia land</t>
  </si>
  <si>
    <t>Kavalír king Charles španěl</t>
  </si>
  <si>
    <t>Derry The Guardians of Albion</t>
  </si>
  <si>
    <t>Elliana Devon Exe</t>
  </si>
  <si>
    <t>Karin Antis</t>
  </si>
  <si>
    <t>Dobrman</t>
  </si>
  <si>
    <t>Maršálová Hana</t>
  </si>
  <si>
    <t>Pražáková Petra</t>
  </si>
  <si>
    <t>Drábková Šimona</t>
  </si>
  <si>
    <t>Ištvánek Ivo</t>
  </si>
  <si>
    <t>Diamond Fizzy Wonderfull Dream</t>
  </si>
  <si>
    <t>Caccao IN Unis Kynopolis</t>
  </si>
  <si>
    <t>Beauty Angie ze Štokova</t>
  </si>
  <si>
    <t>Veinlichová Kateřina</t>
  </si>
  <si>
    <t>Australská kelpie</t>
  </si>
  <si>
    <t>Víšková Linda</t>
  </si>
  <si>
    <t>Švábová Petra</t>
  </si>
  <si>
    <t>Mia</t>
  </si>
  <si>
    <t>Lucky</t>
  </si>
  <si>
    <t>Greeny Tea Heriwell</t>
  </si>
  <si>
    <t>Andromeda Blue z Vesničky u hranic</t>
  </si>
  <si>
    <t>Krejčí Alena</t>
  </si>
  <si>
    <t>Bertík</t>
  </si>
  <si>
    <t xml:space="preserve">Matoušková Hana </t>
  </si>
  <si>
    <t>Floki</t>
  </si>
  <si>
    <t>Kmentová Andrea</t>
  </si>
  <si>
    <t>Ardea Z Trnitých akátů</t>
  </si>
  <si>
    <t>Čivava</t>
  </si>
  <si>
    <t>Ágnes</t>
  </si>
  <si>
    <t>Slováková Tereza</t>
  </si>
  <si>
    <t>Aico</t>
  </si>
  <si>
    <t>Extra Graf Czech</t>
  </si>
  <si>
    <t>Rola Srdcové eso</t>
  </si>
  <si>
    <t>Athos z Keblických strání</t>
  </si>
  <si>
    <t>Arctic River Šamanův trik</t>
  </si>
  <si>
    <t>Outerská Lucie</t>
  </si>
  <si>
    <t>Bílý švýcarský ovčák</t>
  </si>
  <si>
    <t>Koubková Nikola</t>
  </si>
  <si>
    <t>Belgický ovčák Malinois</t>
  </si>
  <si>
    <t>Hajská Klára</t>
  </si>
  <si>
    <t>Roztančená Poniklá</t>
  </si>
  <si>
    <t>MR Juniorů</t>
  </si>
  <si>
    <t>MR DDCCR</t>
  </si>
  <si>
    <t>Apolo Brixa's Family</t>
  </si>
  <si>
    <t>E-bay od Brány Ráje</t>
  </si>
  <si>
    <t>Majdalénka Chlupaté štěstí</t>
  </si>
  <si>
    <t>Daisy Chundelaté potěšení</t>
  </si>
  <si>
    <t>Coton de Tuleár</t>
  </si>
  <si>
    <t>Pulkertová Hana</t>
  </si>
  <si>
    <t>Hoření Tereza</t>
  </si>
  <si>
    <t>Hybrantová Dana</t>
  </si>
  <si>
    <t>Zlatý retrívr</t>
  </si>
  <si>
    <t>Aerosmith Ranč Carissa</t>
  </si>
  <si>
    <t>Tamina</t>
  </si>
  <si>
    <t>Jakubcová Zuzana</t>
  </si>
  <si>
    <t>Hrnčířová Kristýna</t>
  </si>
  <si>
    <t>Kříženec</t>
  </si>
  <si>
    <t>Ocean Wind Dajavera</t>
  </si>
  <si>
    <t>Happy</t>
  </si>
  <si>
    <t>Baddy</t>
  </si>
  <si>
    <t>Cookie Artická záře</t>
  </si>
  <si>
    <t>Samojed</t>
  </si>
  <si>
    <t>Lakomá Kristýna</t>
  </si>
  <si>
    <t>Peloušková Aneta</t>
  </si>
  <si>
    <t>Husáková Michaela</t>
  </si>
  <si>
    <t>Vesper Shadow Fatranský sen</t>
  </si>
  <si>
    <t>Seewaldová Zuzana</t>
  </si>
  <si>
    <t>Bonnie Tora Mei</t>
  </si>
  <si>
    <t xml:space="preserve">Athos z Keblických strání </t>
  </si>
  <si>
    <t>Valachová Karla</t>
  </si>
  <si>
    <t>Musilová Petra</t>
  </si>
  <si>
    <t>Cairn teriér</t>
  </si>
  <si>
    <t>Trumpingtons Quickly</t>
  </si>
  <si>
    <t>A white head Tender flash</t>
  </si>
  <si>
    <t>Bag</t>
  </si>
  <si>
    <t>Zemanová Pavlína</t>
  </si>
  <si>
    <t>Harmony Love Majlia</t>
  </si>
  <si>
    <t>Jakšová Eva</t>
  </si>
  <si>
    <t>Bessy</t>
  </si>
  <si>
    <t>Pončáková Lucie</t>
  </si>
  <si>
    <t>Kiara</t>
  </si>
  <si>
    <t>Summer Dance party</t>
  </si>
  <si>
    <t>ON/OFF von Schnappi Schnapp</t>
  </si>
  <si>
    <t>Kara</t>
  </si>
  <si>
    <t>Sůsová Kristýna</t>
  </si>
  <si>
    <t>Šafaříková Iveta</t>
  </si>
  <si>
    <t>Charlotte z Lomu ve skále</t>
  </si>
  <si>
    <t>Aria Sofi Zlatý safí</t>
  </si>
  <si>
    <t>Akani z Huckelovy vily</t>
  </si>
  <si>
    <t>Abigail z Guaragaru</t>
  </si>
  <si>
    <t>Machová Ilona</t>
  </si>
  <si>
    <t>Špalková Andrea</t>
  </si>
  <si>
    <t>Elegant Eywa od Cidliny</t>
  </si>
  <si>
    <t>Balajková Pavla</t>
  </si>
  <si>
    <t>Tanec Českého lva</t>
  </si>
  <si>
    <t xml:space="preserve">Airy Arwen Brilliant Dynasty </t>
  </si>
  <si>
    <t>Figaro Alfi od Vyšebrodského kláštera</t>
  </si>
  <si>
    <t>Crazy Girl od Dupíků</t>
  </si>
  <si>
    <t xml:space="preserve">Black Pearl Poneka </t>
  </si>
  <si>
    <t>Aaron Prince Bohemian Bluemoon</t>
  </si>
  <si>
    <t>Aisha Bella Fanneli</t>
  </si>
  <si>
    <t>Ejmi</t>
  </si>
  <si>
    <t>Keysi</t>
  </si>
  <si>
    <t>Kučeriková Veronika</t>
  </si>
  <si>
    <t>Big Biaggi z Bučávky</t>
  </si>
  <si>
    <t xml:space="preserve">Agnes od Černého zvonu </t>
  </si>
  <si>
    <t>Studená Kateřina</t>
  </si>
  <si>
    <t>Diara</t>
  </si>
  <si>
    <t xml:space="preserve">Weignerová Tereza </t>
  </si>
  <si>
    <t>Gaston Fort Fox</t>
  </si>
  <si>
    <t>Image Čičiko</t>
  </si>
  <si>
    <t>Aria Sofi Zlatý Safír</t>
  </si>
  <si>
    <t>Senator Lodygowska Sfora</t>
  </si>
  <si>
    <t>Jessy</t>
  </si>
  <si>
    <t>Queen of Night Neraka</t>
  </si>
  <si>
    <t>Kuncková Viktorie</t>
  </si>
  <si>
    <t>Matoušková Barbora</t>
  </si>
  <si>
    <t>Bezvodová Nela</t>
  </si>
  <si>
    <t>Malinová Pavla</t>
  </si>
  <si>
    <t>Nevolová Simona</t>
  </si>
  <si>
    <t>Křížová Lenka</t>
  </si>
  <si>
    <t>Novotná Adéla</t>
  </si>
  <si>
    <t>Bišonek</t>
  </si>
  <si>
    <t>Mikulcová Eliška</t>
  </si>
  <si>
    <t>Trauškeová Marie</t>
  </si>
  <si>
    <t>Awesome Kira Crazy Fellow</t>
  </si>
  <si>
    <t>D´Hendi od Dupíků</t>
  </si>
  <si>
    <t>Freestyle Fox Royal Fellow</t>
  </si>
  <si>
    <t>Fairy Froya Hola Hopa</t>
  </si>
  <si>
    <t>Agnes Life Begins</t>
  </si>
  <si>
    <t>Smolíková Alena</t>
  </si>
  <si>
    <t>Creusot Alexandra</t>
  </si>
  <si>
    <t>Košinová Markéta</t>
  </si>
  <si>
    <t>Action Jerry Malina Gang</t>
  </si>
  <si>
    <t>Kreizy z Trnitých akátů</t>
  </si>
  <si>
    <t>Ennie</t>
  </si>
  <si>
    <t>Djongo Diandra</t>
  </si>
  <si>
    <t>Marylin</t>
  </si>
  <si>
    <t>Doreen Ve Fi</t>
  </si>
  <si>
    <t>Fixí</t>
  </si>
  <si>
    <t>Coufalová Markéta</t>
  </si>
  <si>
    <t>Pučochářová Markéta</t>
  </si>
  <si>
    <t>Lesiuková Veronika</t>
  </si>
  <si>
    <t>Říhová Vanda</t>
  </si>
  <si>
    <t>Kvasničková Zuzana</t>
  </si>
  <si>
    <t>Knírač velký</t>
  </si>
  <si>
    <t>Adventní revue</t>
  </si>
  <si>
    <t>Hadden Ferenčík</t>
  </si>
  <si>
    <t>New Dream's Border Serendipity</t>
  </si>
  <si>
    <t>My Free Man van de Hartenohoeve</t>
  </si>
  <si>
    <t xml:space="preserve">Aaron prince Bohemian Bluemoon  </t>
  </si>
  <si>
    <t>Prause Linda</t>
  </si>
  <si>
    <t>Zatloukalová Anna</t>
  </si>
  <si>
    <t>Křivohlavá Alexandra</t>
  </si>
  <si>
    <t>Welsh Corgi Pembroke</t>
  </si>
  <si>
    <t>Alderaan Butterfly</t>
  </si>
  <si>
    <t>Amanda Bohemia Cavalier</t>
  </si>
  <si>
    <t>Akani z Hückelovy vily</t>
  </si>
  <si>
    <t>Poušková Markéta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</si>
</sst>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  <numFmt numFmtId="171" formatCode="_(\$* #,##0_);_(\$* \(#,##0\);_(\$* &quot;-&quot;_);_(@_)"/>
    <numFmt numFmtId="172" formatCode="_(\$* #,##0.00_);_(\$* \(#,##0.00\);_(\$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23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24" borderId="0" applyNumberFormat="0" applyBorder="0" applyAlignment="0" applyProtection="0"/>
    <xf numFmtId="0" fontId="1" fillId="25" borderId="2" applyNumberFormat="0" applyAlignment="0" applyProtection="0"/>
    <xf numFmtId="0" fontId="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8" fillId="25" borderId="7" applyNumberFormat="0" applyAlignment="0" applyProtection="0"/>
    <xf numFmtId="0" fontId="45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10" applyNumberFormat="0" applyAlignment="0" applyProtection="0"/>
    <xf numFmtId="0" fontId="51" fillId="33" borderId="10" applyNumberFormat="0" applyAlignment="0" applyProtection="0"/>
    <xf numFmtId="0" fontId="52" fillId="33" borderId="11" applyNumberFormat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</cellXfs>
  <cellStyles count="6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Excel_BuiltIn_Poznámka" xfId="42"/>
    <cellStyle name="Footnote" xfId="43"/>
    <cellStyle name="Good" xfId="44"/>
    <cellStyle name="Heading" xfId="45"/>
    <cellStyle name="Heading 1" xfId="46"/>
    <cellStyle name="Heading 2" xfId="47"/>
    <cellStyle name="Hyperlink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al" xfId="57"/>
    <cellStyle name="Neutrální" xfId="58"/>
    <cellStyle name="Normální 2" xfId="59"/>
    <cellStyle name="Normální 3" xfId="60"/>
    <cellStyle name="Normální 4" xfId="61"/>
    <cellStyle name="Note" xfId="62"/>
    <cellStyle name="Followed Hyperlink" xfId="63"/>
    <cellStyle name="Poznámka" xfId="64"/>
    <cellStyle name="Percent" xfId="65"/>
    <cellStyle name="Propojená buňka" xfId="66"/>
    <cellStyle name="Správně" xfId="67"/>
    <cellStyle name="Status" xfId="68"/>
    <cellStyle name="Špatně" xfId="69"/>
    <cellStyle name="Text" xfId="70"/>
    <cellStyle name="Text upozornění" xfId="71"/>
    <cellStyle name="Vstup" xfId="72"/>
    <cellStyle name="Výpočet" xfId="73"/>
    <cellStyle name="Výstup" xfId="74"/>
    <cellStyle name="Vysvětlující text" xfId="75"/>
    <cellStyle name="Warning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PageLayoutView="0" workbookViewId="0" topLeftCell="A1">
      <selection activeCell="A1" sqref="A1:E1"/>
    </sheetView>
  </sheetViews>
  <sheetFormatPr defaultColWidth="17.421875" defaultRowHeight="15"/>
  <cols>
    <col min="1" max="1" width="20.8515625" style="1" bestFit="1" customWidth="1"/>
    <col min="2" max="2" width="29.140625" style="1" bestFit="1" customWidth="1"/>
    <col min="3" max="3" width="23.00390625" style="1" bestFit="1" customWidth="1"/>
    <col min="4" max="5" width="10.8515625" style="1" bestFit="1" customWidth="1"/>
    <col min="6" max="6" width="21.421875" style="1" bestFit="1" customWidth="1"/>
    <col min="7" max="10" width="10.8515625" style="1" bestFit="1" customWidth="1"/>
    <col min="11" max="11" width="21.421875" style="1" bestFit="1" customWidth="1"/>
    <col min="12" max="23" width="10.8515625" style="1" bestFit="1" customWidth="1"/>
    <col min="24" max="24" width="12.00390625" style="1" bestFit="1" customWidth="1"/>
    <col min="25" max="28" width="10.8515625" style="1" bestFit="1" customWidth="1"/>
    <col min="29" max="29" width="11.57421875" style="1" bestFit="1" customWidth="1"/>
    <col min="30" max="31" width="10.8515625" style="1" bestFit="1" customWidth="1"/>
    <col min="32" max="32" width="8.28125" style="1" bestFit="1" customWidth="1"/>
    <col min="33" max="16384" width="17.421875" style="1" customWidth="1"/>
  </cols>
  <sheetData>
    <row r="1" spans="1:21" s="4" customFormat="1" ht="18.75">
      <c r="A1" s="6" t="s">
        <v>60</v>
      </c>
      <c r="B1" s="6"/>
      <c r="C1" s="6"/>
      <c r="D1" s="6"/>
      <c r="E1" s="6"/>
      <c r="T1" s="3"/>
      <c r="U1" s="3"/>
    </row>
    <row r="2" s="3" customFormat="1" ht="12"/>
    <row r="3" spans="1:32" s="3" customFormat="1" ht="12">
      <c r="A3" s="7" t="s">
        <v>0</v>
      </c>
      <c r="B3" s="7" t="s">
        <v>1</v>
      </c>
      <c r="C3" s="7" t="s">
        <v>2</v>
      </c>
      <c r="D3" s="7" t="s">
        <v>36</v>
      </c>
      <c r="E3" s="7"/>
      <c r="F3" s="3" t="s">
        <v>39</v>
      </c>
      <c r="G3" s="7" t="s">
        <v>40</v>
      </c>
      <c r="H3" s="7"/>
      <c r="I3" s="7" t="s">
        <v>53</v>
      </c>
      <c r="J3" s="7"/>
      <c r="K3" s="3" t="s">
        <v>41</v>
      </c>
      <c r="L3" s="7" t="s">
        <v>55</v>
      </c>
      <c r="M3" s="7"/>
      <c r="N3" s="7" t="s">
        <v>111</v>
      </c>
      <c r="O3" s="7"/>
      <c r="P3" s="7" t="s">
        <v>54</v>
      </c>
      <c r="Q3" s="7"/>
      <c r="R3" s="7" t="s">
        <v>40</v>
      </c>
      <c r="S3" s="7"/>
      <c r="T3" s="7" t="s">
        <v>152</v>
      </c>
      <c r="U3" s="7"/>
      <c r="V3" s="7" t="s">
        <v>111</v>
      </c>
      <c r="W3" s="7"/>
      <c r="X3" s="3" t="s">
        <v>112</v>
      </c>
      <c r="Y3" s="7" t="s">
        <v>40</v>
      </c>
      <c r="Z3" s="7"/>
      <c r="AA3" s="7" t="s">
        <v>165</v>
      </c>
      <c r="AB3" s="7"/>
      <c r="AC3" s="3" t="s">
        <v>113</v>
      </c>
      <c r="AD3" s="7" t="s">
        <v>217</v>
      </c>
      <c r="AE3" s="7"/>
      <c r="AF3" s="7" t="s">
        <v>42</v>
      </c>
    </row>
    <row r="4" spans="1:32" s="3" customFormat="1" ht="12">
      <c r="A4" s="7"/>
      <c r="B4" s="7"/>
      <c r="C4" s="7"/>
      <c r="D4" s="8">
        <v>43477</v>
      </c>
      <c r="E4" s="8"/>
      <c r="F4" s="5">
        <v>43512</v>
      </c>
      <c r="G4" s="8">
        <v>43517</v>
      </c>
      <c r="H4" s="8"/>
      <c r="I4" s="8">
        <v>43560</v>
      </c>
      <c r="J4" s="8"/>
      <c r="K4" s="5">
        <v>43582</v>
      </c>
      <c r="L4" s="8">
        <v>43582</v>
      </c>
      <c r="M4" s="8"/>
      <c r="N4" s="8">
        <v>43590</v>
      </c>
      <c r="O4" s="8"/>
      <c r="P4" s="8">
        <v>43624</v>
      </c>
      <c r="Q4" s="8"/>
      <c r="R4" s="8">
        <v>43631</v>
      </c>
      <c r="S4" s="8"/>
      <c r="T4" s="8">
        <v>43645</v>
      </c>
      <c r="U4" s="8"/>
      <c r="V4" s="8">
        <v>43716</v>
      </c>
      <c r="W4" s="8"/>
      <c r="X4" s="5">
        <v>43750</v>
      </c>
      <c r="Y4" s="8">
        <v>43762</v>
      </c>
      <c r="Z4" s="8"/>
      <c r="AA4" s="8">
        <v>43766</v>
      </c>
      <c r="AB4" s="8"/>
      <c r="AC4" s="5">
        <v>43778</v>
      </c>
      <c r="AD4" s="8">
        <v>43827</v>
      </c>
      <c r="AE4" s="8"/>
      <c r="AF4" s="7"/>
    </row>
    <row r="5" spans="1:32" s="3" customFormat="1" ht="12">
      <c r="A5" s="7"/>
      <c r="B5" s="7"/>
      <c r="C5" s="7"/>
      <c r="D5" s="3" t="s">
        <v>37</v>
      </c>
      <c r="E5" s="3" t="s">
        <v>38</v>
      </c>
      <c r="G5" s="3" t="s">
        <v>37</v>
      </c>
      <c r="H5" s="3" t="s">
        <v>38</v>
      </c>
      <c r="I5" s="3" t="s">
        <v>37</v>
      </c>
      <c r="J5" s="3" t="s">
        <v>38</v>
      </c>
      <c r="L5" s="3" t="s">
        <v>37</v>
      </c>
      <c r="M5" s="3" t="s">
        <v>38</v>
      </c>
      <c r="N5" s="3" t="s">
        <v>37</v>
      </c>
      <c r="O5" s="3" t="s">
        <v>38</v>
      </c>
      <c r="P5" s="3" t="s">
        <v>37</v>
      </c>
      <c r="Q5" s="3" t="s">
        <v>38</v>
      </c>
      <c r="R5" s="3" t="s">
        <v>37</v>
      </c>
      <c r="S5" s="3" t="s">
        <v>38</v>
      </c>
      <c r="T5" s="3" t="s">
        <v>37</v>
      </c>
      <c r="U5" s="3" t="s">
        <v>38</v>
      </c>
      <c r="V5" s="3" t="s">
        <v>37</v>
      </c>
      <c r="W5" s="3" t="s">
        <v>38</v>
      </c>
      <c r="Y5" s="3" t="s">
        <v>37</v>
      </c>
      <c r="Z5" s="3" t="s">
        <v>38</v>
      </c>
      <c r="AA5" s="3" t="s">
        <v>37</v>
      </c>
      <c r="AB5" s="3" t="s">
        <v>38</v>
      </c>
      <c r="AD5" s="3" t="s">
        <v>37</v>
      </c>
      <c r="AE5" s="3" t="s">
        <v>38</v>
      </c>
      <c r="AF5" s="7"/>
    </row>
    <row r="6" spans="1:32" ht="12">
      <c r="A6" s="1" t="s">
        <v>30</v>
      </c>
      <c r="B6" s="1" t="s">
        <v>90</v>
      </c>
      <c r="C6" s="1" t="s">
        <v>8</v>
      </c>
      <c r="D6" s="1">
        <v>6</v>
      </c>
      <c r="G6" s="1">
        <v>4</v>
      </c>
      <c r="I6" s="1">
        <v>7</v>
      </c>
      <c r="K6" s="1">
        <v>2</v>
      </c>
      <c r="L6" s="1">
        <v>5</v>
      </c>
      <c r="S6" s="1">
        <v>1</v>
      </c>
      <c r="U6" s="1">
        <v>1</v>
      </c>
      <c r="Z6" s="1">
        <v>3</v>
      </c>
      <c r="AC6" s="1">
        <v>8</v>
      </c>
      <c r="AE6" s="1">
        <v>3</v>
      </c>
      <c r="AF6" s="1">
        <f>SUM(D6:AE6)</f>
        <v>40</v>
      </c>
    </row>
    <row r="7" spans="1:32" ht="12">
      <c r="A7" s="1" t="s">
        <v>19</v>
      </c>
      <c r="B7" s="1" t="s">
        <v>21</v>
      </c>
      <c r="C7" s="1" t="s">
        <v>10</v>
      </c>
      <c r="E7" s="1">
        <v>3</v>
      </c>
      <c r="F7" s="1">
        <v>4</v>
      </c>
      <c r="J7" s="1">
        <v>4</v>
      </c>
      <c r="K7" s="1">
        <v>4</v>
      </c>
      <c r="O7" s="1">
        <v>4</v>
      </c>
      <c r="S7" s="1">
        <v>2</v>
      </c>
      <c r="AB7" s="1">
        <v>3</v>
      </c>
      <c r="AC7" s="1">
        <v>13</v>
      </c>
      <c r="AF7" s="1">
        <f>SUM(D7:AE7)</f>
        <v>37</v>
      </c>
    </row>
    <row r="8" spans="1:32" ht="12">
      <c r="A8" s="1" t="s">
        <v>5</v>
      </c>
      <c r="B8" s="1" t="s">
        <v>15</v>
      </c>
      <c r="C8" s="1" t="s">
        <v>8</v>
      </c>
      <c r="D8" s="1">
        <v>7</v>
      </c>
      <c r="F8" s="1">
        <v>2</v>
      </c>
      <c r="G8" s="1">
        <v>2</v>
      </c>
      <c r="I8" s="1">
        <v>6</v>
      </c>
      <c r="L8" s="1">
        <v>3</v>
      </c>
      <c r="O8" s="1">
        <v>1</v>
      </c>
      <c r="Q8" s="1">
        <v>1</v>
      </c>
      <c r="U8" s="1">
        <v>2</v>
      </c>
      <c r="W8" s="1">
        <v>1</v>
      </c>
      <c r="Z8" s="1">
        <v>2</v>
      </c>
      <c r="AB8" s="1">
        <v>2</v>
      </c>
      <c r="AC8" s="1">
        <v>4</v>
      </c>
      <c r="AE8" s="1">
        <v>2</v>
      </c>
      <c r="AF8" s="1">
        <f>SUM(D8:AE8)</f>
        <v>35</v>
      </c>
    </row>
    <row r="9" spans="1:32" ht="12">
      <c r="A9" s="1" t="s">
        <v>77</v>
      </c>
      <c r="B9" s="1" t="s">
        <v>73</v>
      </c>
      <c r="C9" s="1" t="s">
        <v>6</v>
      </c>
      <c r="F9" s="1">
        <v>7</v>
      </c>
      <c r="J9" s="1">
        <v>5</v>
      </c>
      <c r="K9" s="1">
        <v>6</v>
      </c>
      <c r="AC9" s="1">
        <v>16</v>
      </c>
      <c r="AF9" s="1">
        <f>SUM(D9:AE9)</f>
        <v>34</v>
      </c>
    </row>
    <row r="10" spans="1:32" ht="12">
      <c r="A10" s="1" t="s">
        <v>79</v>
      </c>
      <c r="B10" s="1" t="s">
        <v>75</v>
      </c>
      <c r="C10" s="1" t="s">
        <v>76</v>
      </c>
      <c r="F10" s="1">
        <v>5</v>
      </c>
      <c r="J10" s="1">
        <v>3</v>
      </c>
      <c r="K10" s="1">
        <v>3</v>
      </c>
      <c r="U10" s="1">
        <v>3</v>
      </c>
      <c r="AB10" s="1">
        <v>4</v>
      </c>
      <c r="AC10" s="1">
        <v>11</v>
      </c>
      <c r="AE10" s="1">
        <v>4</v>
      </c>
      <c r="AF10" s="1">
        <f>SUM(D10:AE10)</f>
        <v>33</v>
      </c>
    </row>
    <row r="11" spans="1:32" ht="12">
      <c r="A11" s="1" t="s">
        <v>14</v>
      </c>
      <c r="B11" s="1" t="s">
        <v>12</v>
      </c>
      <c r="C11" s="1" t="s">
        <v>13</v>
      </c>
      <c r="D11" s="1">
        <v>8</v>
      </c>
      <c r="I11" s="1">
        <v>5</v>
      </c>
      <c r="Y11" s="1">
        <v>3</v>
      </c>
      <c r="AC11" s="1">
        <v>10</v>
      </c>
      <c r="AF11" s="1">
        <f>SUM(D11:AE11)</f>
        <v>26</v>
      </c>
    </row>
    <row r="12" spans="1:32" ht="12">
      <c r="A12" s="1" t="s">
        <v>78</v>
      </c>
      <c r="B12" s="1" t="s">
        <v>74</v>
      </c>
      <c r="C12" s="1" t="s">
        <v>6</v>
      </c>
      <c r="F12" s="1">
        <v>6</v>
      </c>
      <c r="K12" s="1">
        <v>5</v>
      </c>
      <c r="AC12" s="1">
        <v>15</v>
      </c>
      <c r="AF12" s="1">
        <f>SUM(D12:AE12)</f>
        <v>26</v>
      </c>
    </row>
    <row r="13" spans="1:32" ht="12">
      <c r="A13" s="1" t="s">
        <v>28</v>
      </c>
      <c r="B13" s="1" t="s">
        <v>25</v>
      </c>
      <c r="C13" s="1" t="s">
        <v>6</v>
      </c>
      <c r="D13" s="1">
        <v>9</v>
      </c>
      <c r="G13" s="1">
        <v>6</v>
      </c>
      <c r="J13" s="1">
        <v>2</v>
      </c>
      <c r="AC13" s="1">
        <v>7</v>
      </c>
      <c r="AF13" s="1">
        <f>SUM(D13:AE13)</f>
        <v>24</v>
      </c>
    </row>
    <row r="14" spans="1:32" ht="12">
      <c r="A14" s="1" t="s">
        <v>62</v>
      </c>
      <c r="B14" s="1" t="s">
        <v>56</v>
      </c>
      <c r="C14" s="1" t="s">
        <v>6</v>
      </c>
      <c r="D14" s="1">
        <v>5</v>
      </c>
      <c r="G14" s="1">
        <v>1</v>
      </c>
      <c r="L14" s="1">
        <v>4</v>
      </c>
      <c r="P14" s="1">
        <v>2</v>
      </c>
      <c r="X14" s="1">
        <v>4</v>
      </c>
      <c r="AC14" s="1">
        <v>5</v>
      </c>
      <c r="AF14" s="1">
        <f>SUM(D14:AE14)</f>
        <v>21</v>
      </c>
    </row>
    <row r="15" spans="1:32" ht="12">
      <c r="A15" s="1" t="s">
        <v>201</v>
      </c>
      <c r="B15" s="1" t="s">
        <v>196</v>
      </c>
      <c r="C15" s="1" t="s">
        <v>6</v>
      </c>
      <c r="AC15" s="1">
        <v>17</v>
      </c>
      <c r="AF15" s="1">
        <f>SUM(D15:AE15)</f>
        <v>17</v>
      </c>
    </row>
    <row r="16" spans="1:32" ht="12">
      <c r="A16" s="1" t="s">
        <v>195</v>
      </c>
      <c r="B16" s="1" t="s">
        <v>181</v>
      </c>
      <c r="C16" s="1" t="s">
        <v>225</v>
      </c>
      <c r="AA16" s="1">
        <v>8</v>
      </c>
      <c r="AD16" s="1">
        <v>8</v>
      </c>
      <c r="AF16" s="1">
        <f>SUM(D16:AE16)</f>
        <v>16</v>
      </c>
    </row>
    <row r="17" spans="1:32" ht="12">
      <c r="A17" s="1" t="s">
        <v>155</v>
      </c>
      <c r="B17" s="1" t="s">
        <v>153</v>
      </c>
      <c r="C17" s="1" t="s">
        <v>18</v>
      </c>
      <c r="T17" s="1">
        <v>4</v>
      </c>
      <c r="AA17" s="1">
        <v>6</v>
      </c>
      <c r="AD17" s="1">
        <v>5</v>
      </c>
      <c r="AF17" s="1">
        <f>SUM(D17:AE17)</f>
        <v>15</v>
      </c>
    </row>
    <row r="18" spans="1:32" ht="12">
      <c r="A18" s="1" t="s">
        <v>202</v>
      </c>
      <c r="B18" s="1" t="s">
        <v>197</v>
      </c>
      <c r="C18" s="1" t="s">
        <v>6</v>
      </c>
      <c r="AC18" s="1">
        <v>14</v>
      </c>
      <c r="AF18" s="1">
        <f>SUM(D18:AE18)</f>
        <v>14</v>
      </c>
    </row>
    <row r="19" spans="1:32" ht="12">
      <c r="A19" s="1" t="s">
        <v>80</v>
      </c>
      <c r="B19" s="1" t="s">
        <v>199</v>
      </c>
      <c r="C19" s="1" t="s">
        <v>6</v>
      </c>
      <c r="F19" s="1">
        <v>3</v>
      </c>
      <c r="AC19" s="1">
        <v>9</v>
      </c>
      <c r="AF19" s="1">
        <f>SUM(D19:AE19)</f>
        <v>12</v>
      </c>
    </row>
    <row r="20" spans="1:32" ht="12">
      <c r="A20" s="1" t="s">
        <v>201</v>
      </c>
      <c r="B20" s="1" t="s">
        <v>198</v>
      </c>
      <c r="C20" s="1" t="s">
        <v>6</v>
      </c>
      <c r="AC20" s="1">
        <v>12</v>
      </c>
      <c r="AF20" s="1">
        <f>SUM(D20:AE20)</f>
        <v>12</v>
      </c>
    </row>
    <row r="21" spans="1:32" ht="12">
      <c r="A21" s="1" t="s">
        <v>162</v>
      </c>
      <c r="B21" s="1" t="s">
        <v>160</v>
      </c>
      <c r="C21" s="1" t="s">
        <v>8</v>
      </c>
      <c r="D21" s="1">
        <v>2</v>
      </c>
      <c r="V21" s="1">
        <v>2</v>
      </c>
      <c r="AC21" s="1">
        <v>1</v>
      </c>
      <c r="AD21" s="1">
        <v>7</v>
      </c>
      <c r="AF21" s="1">
        <f>SUM(D21:AE21)</f>
        <v>12</v>
      </c>
    </row>
    <row r="22" spans="1:32" ht="12">
      <c r="A22" s="1" t="s">
        <v>45</v>
      </c>
      <c r="B22" s="1" t="s">
        <v>44</v>
      </c>
      <c r="C22" s="1" t="s">
        <v>7</v>
      </c>
      <c r="X22" s="1">
        <v>2</v>
      </c>
      <c r="AA22" s="1">
        <v>7</v>
      </c>
      <c r="AC22" s="1">
        <v>2</v>
      </c>
      <c r="AF22" s="1">
        <f>SUM(D22:AE22)</f>
        <v>11</v>
      </c>
    </row>
    <row r="23" spans="1:32" ht="12">
      <c r="A23" s="1" t="s">
        <v>87</v>
      </c>
      <c r="B23" s="1" t="s">
        <v>88</v>
      </c>
      <c r="C23" s="1" t="s">
        <v>6</v>
      </c>
      <c r="G23" s="1">
        <v>5</v>
      </c>
      <c r="Y23" s="1">
        <v>5</v>
      </c>
      <c r="AF23" s="1">
        <f>SUM(D23:AE23)</f>
        <v>10</v>
      </c>
    </row>
    <row r="24" spans="1:32" ht="12">
      <c r="A24" s="1" t="s">
        <v>222</v>
      </c>
      <c r="B24" s="1" t="s">
        <v>218</v>
      </c>
      <c r="C24" s="1" t="s">
        <v>6</v>
      </c>
      <c r="AD24" s="1">
        <v>9</v>
      </c>
      <c r="AF24" s="1">
        <f>SUM(D24:AE24)</f>
        <v>9</v>
      </c>
    </row>
    <row r="25" spans="1:32" ht="12">
      <c r="A25" s="1" t="s">
        <v>27</v>
      </c>
      <c r="B25" s="1" t="s">
        <v>24</v>
      </c>
      <c r="C25" s="1" t="s">
        <v>6</v>
      </c>
      <c r="F25" s="1">
        <v>1</v>
      </c>
      <c r="AC25" s="1">
        <v>6</v>
      </c>
      <c r="AF25" s="1">
        <f>SUM(D25:AE25)</f>
        <v>7</v>
      </c>
    </row>
    <row r="26" spans="1:32" ht="12">
      <c r="A26" s="1" t="s">
        <v>11</v>
      </c>
      <c r="B26" s="1" t="s">
        <v>82</v>
      </c>
      <c r="C26" s="1" t="s">
        <v>6</v>
      </c>
      <c r="T26" s="1">
        <v>2</v>
      </c>
      <c r="AA26" s="1">
        <v>5</v>
      </c>
      <c r="AF26" s="1">
        <f>SUM(D26:AE26)</f>
        <v>7</v>
      </c>
    </row>
    <row r="27" spans="1:32" ht="12">
      <c r="A27" s="1" t="s">
        <v>87</v>
      </c>
      <c r="B27" s="1" t="s">
        <v>89</v>
      </c>
      <c r="C27" s="1" t="s">
        <v>6</v>
      </c>
      <c r="G27" s="1">
        <v>3</v>
      </c>
      <c r="Y27" s="1">
        <v>4</v>
      </c>
      <c r="AF27" s="1">
        <f>SUM(D27:AE27)</f>
        <v>7</v>
      </c>
    </row>
    <row r="28" spans="1:32" ht="12">
      <c r="A28" s="1" t="s">
        <v>51</v>
      </c>
      <c r="B28" s="1" t="s">
        <v>104</v>
      </c>
      <c r="C28" s="1" t="s">
        <v>6</v>
      </c>
      <c r="I28" s="1">
        <v>2</v>
      </c>
      <c r="L28" s="1">
        <v>1</v>
      </c>
      <c r="N28" s="1">
        <v>1</v>
      </c>
      <c r="AA28" s="1">
        <v>3</v>
      </c>
      <c r="AF28" s="1">
        <f>SUM(D28:AE28)</f>
        <v>7</v>
      </c>
    </row>
    <row r="29" spans="1:32" ht="12">
      <c r="A29" s="1" t="s">
        <v>16</v>
      </c>
      <c r="B29" s="1" t="s">
        <v>17</v>
      </c>
      <c r="C29" s="1" t="s">
        <v>6</v>
      </c>
      <c r="D29" s="1">
        <v>3</v>
      </c>
      <c r="N29" s="1">
        <v>2</v>
      </c>
      <c r="T29" s="3"/>
      <c r="U29" s="3"/>
      <c r="V29" s="1">
        <v>1</v>
      </c>
      <c r="AF29" s="1">
        <f>SUM(D29:AE29)</f>
        <v>6</v>
      </c>
    </row>
    <row r="30" spans="1:32" ht="12">
      <c r="A30" s="1" t="s">
        <v>223</v>
      </c>
      <c r="B30" s="1" t="s">
        <v>219</v>
      </c>
      <c r="C30" s="1" t="s">
        <v>6</v>
      </c>
      <c r="AD30" s="1">
        <v>6</v>
      </c>
      <c r="AF30" s="1">
        <f>SUM(D30:AE30)</f>
        <v>6</v>
      </c>
    </row>
    <row r="31" spans="1:32" ht="12">
      <c r="A31" s="1" t="s">
        <v>135</v>
      </c>
      <c r="B31" s="1" t="s">
        <v>131</v>
      </c>
      <c r="C31" s="1" t="s">
        <v>132</v>
      </c>
      <c r="T31" s="1">
        <v>1</v>
      </c>
      <c r="AA31" s="1">
        <v>2</v>
      </c>
      <c r="AD31" s="1">
        <v>2</v>
      </c>
      <c r="AF31" s="1">
        <f>SUM(D31:AE31)</f>
        <v>5</v>
      </c>
    </row>
    <row r="32" spans="1:32" ht="12">
      <c r="A32" s="1" t="s">
        <v>35</v>
      </c>
      <c r="B32" s="1" t="s">
        <v>32</v>
      </c>
      <c r="C32" s="1" t="s">
        <v>6</v>
      </c>
      <c r="E32" s="1">
        <v>2</v>
      </c>
      <c r="H32" s="1">
        <v>1</v>
      </c>
      <c r="J32" s="1">
        <v>1</v>
      </c>
      <c r="AF32" s="1">
        <f>SUM(D32:AE32)</f>
        <v>4</v>
      </c>
    </row>
    <row r="33" spans="1:32" ht="12">
      <c r="A33" s="1" t="s">
        <v>108</v>
      </c>
      <c r="B33" s="1" t="s">
        <v>102</v>
      </c>
      <c r="C33" s="1" t="s">
        <v>109</v>
      </c>
      <c r="I33" s="1">
        <v>4</v>
      </c>
      <c r="AF33" s="1">
        <f>SUM(D33:AE33)</f>
        <v>4</v>
      </c>
    </row>
    <row r="34" spans="1:32" ht="12">
      <c r="A34" s="1" t="s">
        <v>224</v>
      </c>
      <c r="B34" s="1" t="s">
        <v>220</v>
      </c>
      <c r="C34" s="1" t="s">
        <v>6</v>
      </c>
      <c r="AD34" s="1">
        <v>4</v>
      </c>
      <c r="AF34" s="1">
        <f>SUM(D34:AE34)</f>
        <v>4</v>
      </c>
    </row>
    <row r="35" spans="1:32" ht="12">
      <c r="A35" s="1" t="s">
        <v>84</v>
      </c>
      <c r="B35" s="1" t="s">
        <v>83</v>
      </c>
      <c r="C35" s="1" t="s">
        <v>85</v>
      </c>
      <c r="AA35" s="1">
        <v>4</v>
      </c>
      <c r="AF35" s="1">
        <f>SUM(D35:AE35)</f>
        <v>4</v>
      </c>
    </row>
    <row r="36" spans="1:32" ht="12">
      <c r="A36" s="1" t="s">
        <v>31</v>
      </c>
      <c r="B36" s="1" t="s">
        <v>57</v>
      </c>
      <c r="C36" s="1" t="s">
        <v>18</v>
      </c>
      <c r="D36" s="1">
        <v>4</v>
      </c>
      <c r="AF36" s="1">
        <f>SUM(D36:AE36)</f>
        <v>4</v>
      </c>
    </row>
    <row r="37" spans="1:32" ht="12">
      <c r="A37" s="1" t="s">
        <v>110</v>
      </c>
      <c r="B37" s="1" t="s">
        <v>103</v>
      </c>
      <c r="C37" s="1" t="s">
        <v>7</v>
      </c>
      <c r="I37" s="1">
        <v>3</v>
      </c>
      <c r="AF37" s="1">
        <f>SUM(D37:AE37)</f>
        <v>3</v>
      </c>
    </row>
    <row r="38" spans="1:32" ht="12">
      <c r="A38" s="1" t="s">
        <v>148</v>
      </c>
      <c r="B38" s="1" t="s">
        <v>149</v>
      </c>
      <c r="C38" s="1" t="s">
        <v>6</v>
      </c>
      <c r="R38" s="1">
        <v>2</v>
      </c>
      <c r="Y38" s="1">
        <v>1</v>
      </c>
      <c r="AF38" s="1">
        <f>SUM(D38:AE38)</f>
        <v>3</v>
      </c>
    </row>
    <row r="39" spans="1:32" ht="12">
      <c r="A39" s="1" t="s">
        <v>203</v>
      </c>
      <c r="B39" s="1" t="s">
        <v>200</v>
      </c>
      <c r="C39" s="1" t="s">
        <v>109</v>
      </c>
      <c r="AC39" s="1">
        <v>3</v>
      </c>
      <c r="AF39" s="1">
        <f>SUM(D39:AE39)</f>
        <v>3</v>
      </c>
    </row>
    <row r="40" spans="1:32" ht="12">
      <c r="A40" s="1" t="s">
        <v>161</v>
      </c>
      <c r="B40" s="1" t="s">
        <v>159</v>
      </c>
      <c r="C40" s="1" t="s">
        <v>109</v>
      </c>
      <c r="V40" s="1">
        <v>3</v>
      </c>
      <c r="AF40" s="1">
        <f>SUM(D40:AE40)</f>
        <v>3</v>
      </c>
    </row>
    <row r="41" spans="1:32" ht="12">
      <c r="A41" s="1" t="s">
        <v>187</v>
      </c>
      <c r="B41" s="1" t="s">
        <v>221</v>
      </c>
      <c r="C41" s="1" t="s">
        <v>6</v>
      </c>
      <c r="AD41" s="1">
        <v>3</v>
      </c>
      <c r="AF41" s="1">
        <f>SUM(D41:AE41)</f>
        <v>3</v>
      </c>
    </row>
    <row r="42" spans="1:32" ht="12">
      <c r="A42" s="1" t="s">
        <v>194</v>
      </c>
      <c r="B42" s="1" t="s">
        <v>166</v>
      </c>
      <c r="C42" s="1" t="s">
        <v>6</v>
      </c>
      <c r="X42" s="1">
        <v>3</v>
      </c>
      <c r="AF42" s="1">
        <f>SUM(D42:AE42)</f>
        <v>3</v>
      </c>
    </row>
    <row r="43" spans="1:32" ht="12">
      <c r="A43" s="1" t="s">
        <v>5</v>
      </c>
      <c r="B43" s="1" t="s">
        <v>144</v>
      </c>
      <c r="C43" s="1" t="s">
        <v>6</v>
      </c>
      <c r="O43" s="1">
        <v>3</v>
      </c>
      <c r="AF43" s="1">
        <f>SUM(D43:AE43)</f>
        <v>3</v>
      </c>
    </row>
    <row r="44" spans="1:32" ht="12">
      <c r="A44" s="1" t="s">
        <v>156</v>
      </c>
      <c r="B44" s="1" t="s">
        <v>154</v>
      </c>
      <c r="C44" s="1" t="s">
        <v>8</v>
      </c>
      <c r="T44" s="1">
        <v>3</v>
      </c>
      <c r="AF44" s="1">
        <f>SUM(D44:AE44)</f>
        <v>3</v>
      </c>
    </row>
    <row r="45" spans="1:32" ht="12">
      <c r="A45" s="1" t="s">
        <v>140</v>
      </c>
      <c r="B45" s="1" t="s">
        <v>138</v>
      </c>
      <c r="C45" s="1" t="s">
        <v>6</v>
      </c>
      <c r="N45" s="1">
        <v>3</v>
      </c>
      <c r="AF45" s="1">
        <f>SUM(D45:AE45)</f>
        <v>3</v>
      </c>
    </row>
    <row r="46" spans="1:32" ht="12">
      <c r="A46" s="1" t="s">
        <v>126</v>
      </c>
      <c r="B46" s="1" t="s">
        <v>124</v>
      </c>
      <c r="C46" s="1" t="s">
        <v>127</v>
      </c>
      <c r="L46" s="1">
        <v>2</v>
      </c>
      <c r="AF46" s="1">
        <f>SUM(D46:AE46)</f>
        <v>2</v>
      </c>
    </row>
    <row r="47" spans="1:32" ht="12">
      <c r="A47" s="1" t="s">
        <v>135</v>
      </c>
      <c r="B47" s="1" t="s">
        <v>182</v>
      </c>
      <c r="C47" s="1" t="s">
        <v>132</v>
      </c>
      <c r="AA47" s="1">
        <v>1</v>
      </c>
      <c r="AD47" s="1">
        <v>1</v>
      </c>
      <c r="AF47" s="1">
        <f>SUM(D47:AE47)</f>
        <v>2</v>
      </c>
    </row>
    <row r="48" spans="1:32" ht="12">
      <c r="A48" s="1" t="s">
        <v>125</v>
      </c>
      <c r="B48" s="1" t="s">
        <v>123</v>
      </c>
      <c r="C48" s="1" t="s">
        <v>109</v>
      </c>
      <c r="K48" s="1">
        <v>1</v>
      </c>
      <c r="M48" s="1">
        <v>1</v>
      </c>
      <c r="AF48" s="1">
        <f>SUM(D48:AE48)</f>
        <v>2</v>
      </c>
    </row>
    <row r="49" spans="1:32" ht="12">
      <c r="A49" s="1" t="s">
        <v>174</v>
      </c>
      <c r="B49" s="1" t="s">
        <v>175</v>
      </c>
      <c r="C49" s="1" t="s">
        <v>18</v>
      </c>
      <c r="Y49" s="1">
        <v>2</v>
      </c>
      <c r="AF49" s="1">
        <f>SUM(D49:AE49)</f>
        <v>2</v>
      </c>
    </row>
    <row r="50" spans="1:32" ht="12">
      <c r="A50" s="1" t="s">
        <v>141</v>
      </c>
      <c r="B50" s="1" t="s">
        <v>143</v>
      </c>
      <c r="C50" s="1" t="s">
        <v>142</v>
      </c>
      <c r="O50" s="1">
        <v>2</v>
      </c>
      <c r="AF50" s="1">
        <f>SUM(D50:AE50)</f>
        <v>2</v>
      </c>
    </row>
    <row r="51" spans="1:32" ht="12">
      <c r="A51" s="1" t="s">
        <v>134</v>
      </c>
      <c r="B51" s="1" t="s">
        <v>147</v>
      </c>
      <c r="C51" s="1" t="s">
        <v>6</v>
      </c>
      <c r="P51" s="1">
        <v>1</v>
      </c>
      <c r="R51" s="1">
        <v>1</v>
      </c>
      <c r="AF51" s="1">
        <f>SUM(D51:AE51)</f>
        <v>2</v>
      </c>
    </row>
    <row r="52" spans="1:32" ht="12">
      <c r="A52" s="1" t="s">
        <v>63</v>
      </c>
      <c r="B52" s="1" t="s">
        <v>61</v>
      </c>
      <c r="C52" s="1" t="s">
        <v>6</v>
      </c>
      <c r="E52" s="1">
        <v>1</v>
      </c>
      <c r="AF52" s="1">
        <f>SUM(D52:AE52)</f>
        <v>1</v>
      </c>
    </row>
    <row r="53" spans="1:32" ht="12">
      <c r="A53" s="1" t="s">
        <v>211</v>
      </c>
      <c r="B53" s="1" t="s">
        <v>205</v>
      </c>
      <c r="C53" s="1" t="s">
        <v>6</v>
      </c>
      <c r="AE53" s="1">
        <v>1</v>
      </c>
      <c r="AF53" s="1">
        <f>SUM(D53:AE53)</f>
        <v>1</v>
      </c>
    </row>
    <row r="54" spans="1:32" ht="12">
      <c r="A54" s="1" t="s">
        <v>34</v>
      </c>
      <c r="B54" s="1" t="s">
        <v>58</v>
      </c>
      <c r="C54" s="1" t="s">
        <v>10</v>
      </c>
      <c r="D54" s="1">
        <v>1</v>
      </c>
      <c r="AF54" s="1">
        <f>SUM(D54:AE54)</f>
        <v>1</v>
      </c>
    </row>
    <row r="55" spans="1:32" ht="12">
      <c r="A55" s="1" t="s">
        <v>11</v>
      </c>
      <c r="B55" s="1" t="s">
        <v>9</v>
      </c>
      <c r="C55" s="1" t="s">
        <v>6</v>
      </c>
      <c r="AB55" s="1">
        <v>1</v>
      </c>
      <c r="AF55" s="1">
        <f>SUM(D55:AE55)</f>
        <v>1</v>
      </c>
    </row>
    <row r="56" spans="1:32" ht="12">
      <c r="A56" s="1" t="s">
        <v>96</v>
      </c>
      <c r="B56" s="1" t="s">
        <v>97</v>
      </c>
      <c r="C56" s="1" t="s">
        <v>6</v>
      </c>
      <c r="Z56" s="1">
        <v>1</v>
      </c>
      <c r="AF56" s="1">
        <f>SUM(D56:AE56)</f>
        <v>1</v>
      </c>
    </row>
    <row r="57" spans="1:32" ht="12">
      <c r="A57" s="1" t="s">
        <v>48</v>
      </c>
      <c r="B57" s="1" t="s">
        <v>59</v>
      </c>
      <c r="C57" s="1" t="s">
        <v>10</v>
      </c>
      <c r="D57" s="1">
        <v>1</v>
      </c>
      <c r="AF57" s="1">
        <f>SUM(D57:AE57)</f>
        <v>1</v>
      </c>
    </row>
    <row r="58" spans="1:32" ht="12">
      <c r="A58" s="1" t="s">
        <v>106</v>
      </c>
      <c r="B58" s="1" t="s">
        <v>105</v>
      </c>
      <c r="C58" s="1" t="s">
        <v>107</v>
      </c>
      <c r="I58" s="1">
        <v>1</v>
      </c>
      <c r="AF58" s="1">
        <f>SUM(D58:AE58)</f>
        <v>1</v>
      </c>
    </row>
    <row r="59" spans="1:32" ht="12">
      <c r="A59" s="1" t="s">
        <v>86</v>
      </c>
      <c r="B59" s="1" t="s">
        <v>167</v>
      </c>
      <c r="C59" s="1" t="s">
        <v>72</v>
      </c>
      <c r="X59" s="1">
        <v>1</v>
      </c>
      <c r="AF59" s="1">
        <f>SUM(D59:AE59)</f>
        <v>1</v>
      </c>
    </row>
  </sheetData>
  <sheetProtection/>
  <mergeCells count="29">
    <mergeCell ref="AD3:AE3"/>
    <mergeCell ref="AD4:AE4"/>
    <mergeCell ref="L3:M3"/>
    <mergeCell ref="L4:M4"/>
    <mergeCell ref="P3:Q3"/>
    <mergeCell ref="V3:W3"/>
    <mergeCell ref="V4:W4"/>
    <mergeCell ref="Y4:Z4"/>
    <mergeCell ref="N3:O3"/>
    <mergeCell ref="D4:E4"/>
    <mergeCell ref="Y3:Z3"/>
    <mergeCell ref="P4:Q4"/>
    <mergeCell ref="AF3:AF5"/>
    <mergeCell ref="G3:H3"/>
    <mergeCell ref="G4:H4"/>
    <mergeCell ref="I4:J4"/>
    <mergeCell ref="I3:J3"/>
    <mergeCell ref="AA3:AB3"/>
    <mergeCell ref="AA4:AB4"/>
    <mergeCell ref="A1:E1"/>
    <mergeCell ref="A3:A5"/>
    <mergeCell ref="B3:B5"/>
    <mergeCell ref="C3:C5"/>
    <mergeCell ref="D3:E3"/>
    <mergeCell ref="T3:U3"/>
    <mergeCell ref="T4:U4"/>
    <mergeCell ref="R3:S3"/>
    <mergeCell ref="N4:O4"/>
    <mergeCell ref="R4:S4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4"/>
  <sheetViews>
    <sheetView zoomScalePageLayoutView="0" workbookViewId="0" topLeftCell="A1">
      <selection activeCell="A1" sqref="A1:E1"/>
    </sheetView>
  </sheetViews>
  <sheetFormatPr defaultColWidth="17.421875" defaultRowHeight="15"/>
  <cols>
    <col min="1" max="1" width="18.8515625" style="1" bestFit="1" customWidth="1"/>
    <col min="2" max="2" width="33.57421875" style="1" bestFit="1" customWidth="1"/>
    <col min="3" max="3" width="23.7109375" style="1" bestFit="1" customWidth="1"/>
    <col min="4" max="4" width="10.140625" style="1" bestFit="1" customWidth="1"/>
    <col min="5" max="5" width="10.00390625" style="1" bestFit="1" customWidth="1"/>
    <col min="6" max="6" width="20.00390625" style="1" bestFit="1" customWidth="1"/>
    <col min="7" max="7" width="10.140625" style="1" bestFit="1" customWidth="1"/>
    <col min="8" max="8" width="10.00390625" style="1" bestFit="1" customWidth="1"/>
    <col min="9" max="9" width="10.140625" style="1" bestFit="1" customWidth="1"/>
    <col min="10" max="10" width="10.00390625" style="1" bestFit="1" customWidth="1"/>
    <col min="11" max="11" width="20.00390625" style="1" bestFit="1" customWidth="1"/>
    <col min="12" max="12" width="10.140625" style="1" bestFit="1" customWidth="1"/>
    <col min="13" max="13" width="10.00390625" style="1" bestFit="1" customWidth="1"/>
    <col min="14" max="14" width="10.140625" style="1" bestFit="1" customWidth="1"/>
    <col min="15" max="15" width="10.00390625" style="1" bestFit="1" customWidth="1"/>
    <col min="16" max="16" width="10.140625" style="1" bestFit="1" customWidth="1"/>
    <col min="17" max="17" width="10.00390625" style="1" bestFit="1" customWidth="1"/>
    <col min="18" max="18" width="10.140625" style="1" bestFit="1" customWidth="1"/>
    <col min="19" max="19" width="10.00390625" style="1" bestFit="1" customWidth="1"/>
    <col min="20" max="20" width="10.140625" style="1" bestFit="1" customWidth="1"/>
    <col min="21" max="21" width="10.00390625" style="1" bestFit="1" customWidth="1"/>
    <col min="22" max="23" width="10.8515625" style="1" bestFit="1" customWidth="1"/>
    <col min="24" max="24" width="11.28125" style="1" bestFit="1" customWidth="1"/>
    <col min="25" max="25" width="10.140625" style="1" bestFit="1" customWidth="1"/>
    <col min="26" max="26" width="10.00390625" style="1" bestFit="1" customWidth="1"/>
    <col min="27" max="27" width="10.140625" style="1" bestFit="1" customWidth="1"/>
    <col min="28" max="28" width="10.00390625" style="1" bestFit="1" customWidth="1"/>
    <col min="29" max="31" width="10.8515625" style="1" bestFit="1" customWidth="1"/>
    <col min="32" max="32" width="7.8515625" style="1" bestFit="1" customWidth="1"/>
    <col min="33" max="16384" width="17.421875" style="1" customWidth="1"/>
  </cols>
  <sheetData>
    <row r="1" spans="1:31" s="3" customFormat="1" ht="18.75">
      <c r="A1" s="6" t="s">
        <v>60</v>
      </c>
      <c r="B1" s="6"/>
      <c r="C1" s="6"/>
      <c r="D1" s="6"/>
      <c r="E1" s="6"/>
      <c r="V1" s="4"/>
      <c r="W1" s="4"/>
      <c r="AD1" s="4"/>
      <c r="AE1" s="4"/>
    </row>
    <row r="2" s="3" customFormat="1" ht="12"/>
    <row r="3" spans="1:32" s="3" customFormat="1" ht="12">
      <c r="A3" s="7" t="s">
        <v>0</v>
      </c>
      <c r="B3" s="7" t="s">
        <v>1</v>
      </c>
      <c r="C3" s="7" t="s">
        <v>2</v>
      </c>
      <c r="D3" s="7" t="s">
        <v>36</v>
      </c>
      <c r="E3" s="7"/>
      <c r="F3" s="3" t="s">
        <v>39</v>
      </c>
      <c r="G3" s="7" t="s">
        <v>40</v>
      </c>
      <c r="H3" s="7"/>
      <c r="I3" s="7" t="s">
        <v>53</v>
      </c>
      <c r="J3" s="7"/>
      <c r="K3" s="3" t="s">
        <v>41</v>
      </c>
      <c r="L3" s="7" t="s">
        <v>55</v>
      </c>
      <c r="M3" s="7"/>
      <c r="N3" s="7" t="s">
        <v>111</v>
      </c>
      <c r="O3" s="7"/>
      <c r="P3" s="7" t="s">
        <v>54</v>
      </c>
      <c r="Q3" s="7"/>
      <c r="R3" s="7" t="s">
        <v>40</v>
      </c>
      <c r="S3" s="7"/>
      <c r="T3" s="7" t="s">
        <v>152</v>
      </c>
      <c r="U3" s="7"/>
      <c r="V3" s="7" t="s">
        <v>111</v>
      </c>
      <c r="W3" s="7"/>
      <c r="X3" s="3" t="s">
        <v>112</v>
      </c>
      <c r="Y3" s="7" t="s">
        <v>40</v>
      </c>
      <c r="Z3" s="7"/>
      <c r="AA3" s="7" t="s">
        <v>165</v>
      </c>
      <c r="AB3" s="7"/>
      <c r="AC3" s="3" t="s">
        <v>113</v>
      </c>
      <c r="AD3" s="7" t="s">
        <v>217</v>
      </c>
      <c r="AE3" s="7"/>
      <c r="AF3" s="7" t="s">
        <v>42</v>
      </c>
    </row>
    <row r="4" spans="1:32" s="3" customFormat="1" ht="12">
      <c r="A4" s="7"/>
      <c r="B4" s="7"/>
      <c r="C4" s="7"/>
      <c r="D4" s="8">
        <v>43477</v>
      </c>
      <c r="E4" s="8"/>
      <c r="F4" s="5">
        <v>43512</v>
      </c>
      <c r="G4" s="8">
        <v>43517</v>
      </c>
      <c r="H4" s="8"/>
      <c r="I4" s="8">
        <v>43560</v>
      </c>
      <c r="J4" s="8"/>
      <c r="K4" s="5">
        <v>43582</v>
      </c>
      <c r="L4" s="8">
        <v>43582</v>
      </c>
      <c r="M4" s="8"/>
      <c r="N4" s="8">
        <v>43590</v>
      </c>
      <c r="O4" s="8"/>
      <c r="P4" s="8">
        <v>43624</v>
      </c>
      <c r="Q4" s="8"/>
      <c r="R4" s="8">
        <v>43631</v>
      </c>
      <c r="S4" s="8"/>
      <c r="T4" s="8">
        <v>43645</v>
      </c>
      <c r="U4" s="8"/>
      <c r="V4" s="8">
        <v>43716</v>
      </c>
      <c r="W4" s="8"/>
      <c r="X4" s="5">
        <v>43750</v>
      </c>
      <c r="Y4" s="8">
        <v>43762</v>
      </c>
      <c r="Z4" s="8"/>
      <c r="AA4" s="8">
        <v>43766</v>
      </c>
      <c r="AB4" s="8"/>
      <c r="AC4" s="5">
        <v>43778</v>
      </c>
      <c r="AD4" s="8">
        <v>43827</v>
      </c>
      <c r="AE4" s="8"/>
      <c r="AF4" s="7"/>
    </row>
    <row r="5" spans="1:32" s="3" customFormat="1" ht="12">
      <c r="A5" s="7"/>
      <c r="B5" s="7"/>
      <c r="C5" s="7"/>
      <c r="D5" s="3" t="s">
        <v>37</v>
      </c>
      <c r="E5" s="3" t="s">
        <v>38</v>
      </c>
      <c r="G5" s="3" t="s">
        <v>37</v>
      </c>
      <c r="H5" s="3" t="s">
        <v>38</v>
      </c>
      <c r="I5" s="3" t="s">
        <v>37</v>
      </c>
      <c r="J5" s="3" t="s">
        <v>38</v>
      </c>
      <c r="L5" s="3" t="s">
        <v>37</v>
      </c>
      <c r="M5" s="3" t="s">
        <v>38</v>
      </c>
      <c r="N5" s="3" t="s">
        <v>37</v>
      </c>
      <c r="O5" s="3" t="s">
        <v>38</v>
      </c>
      <c r="P5" s="3" t="s">
        <v>37</v>
      </c>
      <c r="Q5" s="3" t="s">
        <v>38</v>
      </c>
      <c r="R5" s="3" t="s">
        <v>37</v>
      </c>
      <c r="S5" s="3" t="s">
        <v>38</v>
      </c>
      <c r="T5" s="3" t="s">
        <v>37</v>
      </c>
      <c r="U5" s="3" t="s">
        <v>38</v>
      </c>
      <c r="V5" s="3" t="s">
        <v>37</v>
      </c>
      <c r="W5" s="3" t="s">
        <v>38</v>
      </c>
      <c r="Y5" s="3" t="s">
        <v>37</v>
      </c>
      <c r="Z5" s="3" t="s">
        <v>38</v>
      </c>
      <c r="AA5" s="3" t="s">
        <v>37</v>
      </c>
      <c r="AB5" s="3" t="s">
        <v>38</v>
      </c>
      <c r="AC5" s="1"/>
      <c r="AD5" s="3" t="s">
        <v>37</v>
      </c>
      <c r="AE5" s="3" t="s">
        <v>38</v>
      </c>
      <c r="AF5" s="7"/>
    </row>
    <row r="6" spans="1:32" ht="12">
      <c r="A6" s="1" t="s">
        <v>52</v>
      </c>
      <c r="B6" s="1" t="s">
        <v>47</v>
      </c>
      <c r="C6" s="1" t="s">
        <v>6</v>
      </c>
      <c r="E6" s="1">
        <v>6</v>
      </c>
      <c r="F6" s="1">
        <v>8</v>
      </c>
      <c r="J6" s="1">
        <v>8</v>
      </c>
      <c r="K6" s="1">
        <v>6</v>
      </c>
      <c r="M6" s="1">
        <v>4</v>
      </c>
      <c r="AB6" s="1">
        <v>6</v>
      </c>
      <c r="AC6" s="1">
        <v>22</v>
      </c>
      <c r="AE6" s="1">
        <v>3</v>
      </c>
      <c r="AF6" s="2">
        <f>SUM(D6:AE6)</f>
        <v>63</v>
      </c>
    </row>
    <row r="7" spans="1:32" ht="12">
      <c r="A7" s="1" t="s">
        <v>49</v>
      </c>
      <c r="B7" s="1" t="s">
        <v>81</v>
      </c>
      <c r="C7" s="1" t="s">
        <v>6</v>
      </c>
      <c r="D7" s="1">
        <v>11</v>
      </c>
      <c r="F7" s="1">
        <v>6</v>
      </c>
      <c r="I7" s="1">
        <v>10</v>
      </c>
      <c r="K7" s="1">
        <v>3</v>
      </c>
      <c r="L7" s="1">
        <v>5</v>
      </c>
      <c r="AB7" s="1">
        <v>4</v>
      </c>
      <c r="AC7" s="1">
        <v>19</v>
      </c>
      <c r="AE7" s="1">
        <v>4</v>
      </c>
      <c r="AF7" s="2">
        <f>SUM(D7:AE7)</f>
        <v>62</v>
      </c>
    </row>
    <row r="8" spans="1:32" ht="12">
      <c r="A8" s="1" t="s">
        <v>20</v>
      </c>
      <c r="B8" s="1" t="s">
        <v>128</v>
      </c>
      <c r="C8" s="1" t="s">
        <v>6</v>
      </c>
      <c r="E8" s="1">
        <v>4</v>
      </c>
      <c r="F8" s="1">
        <v>7</v>
      </c>
      <c r="J8" s="1">
        <v>6</v>
      </c>
      <c r="K8" s="1">
        <v>4</v>
      </c>
      <c r="M8" s="1">
        <v>2</v>
      </c>
      <c r="U8" s="1">
        <v>3</v>
      </c>
      <c r="AC8" s="1">
        <v>20</v>
      </c>
      <c r="AE8" s="1">
        <v>2</v>
      </c>
      <c r="AF8" s="2">
        <f>SUM(D8:AE8)</f>
        <v>48</v>
      </c>
    </row>
    <row r="9" spans="1:32" ht="12">
      <c r="A9" s="1" t="s">
        <v>119</v>
      </c>
      <c r="B9" s="1" t="s">
        <v>114</v>
      </c>
      <c r="C9" s="1" t="s">
        <v>6</v>
      </c>
      <c r="I9" s="1">
        <v>11</v>
      </c>
      <c r="P9" s="1">
        <v>4</v>
      </c>
      <c r="AB9" s="1">
        <v>3</v>
      </c>
      <c r="AC9" s="1">
        <v>21</v>
      </c>
      <c r="AF9" s="2">
        <f>SUM(D9:AE9)</f>
        <v>39</v>
      </c>
    </row>
    <row r="10" spans="1:32" ht="12">
      <c r="A10" s="1" t="s">
        <v>133</v>
      </c>
      <c r="B10" s="1" t="s">
        <v>129</v>
      </c>
      <c r="C10" s="1" t="s">
        <v>6</v>
      </c>
      <c r="L10" s="1">
        <v>4</v>
      </c>
      <c r="P10" s="1">
        <v>3</v>
      </c>
      <c r="X10" s="1">
        <v>9</v>
      </c>
      <c r="AA10" s="1">
        <v>9</v>
      </c>
      <c r="AC10" s="1">
        <v>10</v>
      </c>
      <c r="AF10" s="2">
        <f>SUM(D10:AE10)</f>
        <v>35</v>
      </c>
    </row>
    <row r="11" spans="1:32" ht="12">
      <c r="A11" s="1" t="s">
        <v>79</v>
      </c>
      <c r="B11" s="1" t="s">
        <v>75</v>
      </c>
      <c r="C11" s="1" t="s">
        <v>76</v>
      </c>
      <c r="F11" s="1">
        <v>4</v>
      </c>
      <c r="J11" s="1">
        <v>4</v>
      </c>
      <c r="K11" s="1">
        <v>1</v>
      </c>
      <c r="U11" s="1">
        <v>2</v>
      </c>
      <c r="AB11" s="1">
        <v>5</v>
      </c>
      <c r="AC11" s="1">
        <v>15</v>
      </c>
      <c r="AF11" s="2">
        <f>SUM(D11:AE11)</f>
        <v>31</v>
      </c>
    </row>
    <row r="12" spans="1:32" ht="12">
      <c r="A12" s="1" t="s">
        <v>11</v>
      </c>
      <c r="B12" s="1" t="s">
        <v>82</v>
      </c>
      <c r="C12" s="1" t="s">
        <v>6</v>
      </c>
      <c r="D12" s="1">
        <v>10</v>
      </c>
      <c r="F12" s="1">
        <v>3</v>
      </c>
      <c r="G12" s="1">
        <v>5</v>
      </c>
      <c r="T12" s="1">
        <v>1</v>
      </c>
      <c r="AA12" s="1">
        <v>8</v>
      </c>
      <c r="AC12" s="1">
        <v>2</v>
      </c>
      <c r="AF12" s="2">
        <f>SUM(D12:AE12)</f>
        <v>29</v>
      </c>
    </row>
    <row r="13" spans="1:32" ht="12">
      <c r="A13" s="1" t="s">
        <v>137</v>
      </c>
      <c r="B13" s="1" t="s">
        <v>136</v>
      </c>
      <c r="C13" s="1" t="s">
        <v>6</v>
      </c>
      <c r="M13" s="1">
        <v>5</v>
      </c>
      <c r="Q13" s="1">
        <v>1</v>
      </c>
      <c r="AC13" s="1">
        <v>23</v>
      </c>
      <c r="AF13" s="2">
        <f>SUM(D13:AE13)</f>
        <v>29</v>
      </c>
    </row>
    <row r="14" spans="1:32" ht="12">
      <c r="A14" s="1" t="s">
        <v>4</v>
      </c>
      <c r="B14" s="1" t="s">
        <v>3</v>
      </c>
      <c r="C14" s="1" t="s">
        <v>6</v>
      </c>
      <c r="E14" s="1">
        <v>2</v>
      </c>
      <c r="F14" s="1">
        <v>5</v>
      </c>
      <c r="H14" s="1">
        <v>2</v>
      </c>
      <c r="J14" s="1">
        <v>1</v>
      </c>
      <c r="K14" s="1">
        <v>2</v>
      </c>
      <c r="M14" s="1">
        <v>1</v>
      </c>
      <c r="U14" s="1">
        <v>1</v>
      </c>
      <c r="AC14" s="1">
        <v>12</v>
      </c>
      <c r="AE14" s="1">
        <v>1</v>
      </c>
      <c r="AF14" s="2">
        <f>SUM(D14:AE14)</f>
        <v>27</v>
      </c>
    </row>
    <row r="15" spans="1:32" ht="12">
      <c r="A15" s="1" t="s">
        <v>186</v>
      </c>
      <c r="B15" s="1" t="s">
        <v>168</v>
      </c>
      <c r="C15" s="1" t="s">
        <v>6</v>
      </c>
      <c r="X15" s="1">
        <v>10</v>
      </c>
      <c r="AC15" s="1">
        <v>16</v>
      </c>
      <c r="AF15" s="2">
        <f>SUM(D15:AE15)</f>
        <v>26</v>
      </c>
    </row>
    <row r="16" spans="1:32" ht="12">
      <c r="A16" s="1" t="s">
        <v>27</v>
      </c>
      <c r="B16" s="1" t="s">
        <v>24</v>
      </c>
      <c r="C16" s="1" t="s">
        <v>6</v>
      </c>
      <c r="E16" s="1">
        <v>5</v>
      </c>
      <c r="F16" s="1">
        <v>1</v>
      </c>
      <c r="AC16" s="1">
        <v>14</v>
      </c>
      <c r="AE16" s="1">
        <v>5</v>
      </c>
      <c r="AF16" s="2">
        <f>SUM(D16:AE16)</f>
        <v>25</v>
      </c>
    </row>
    <row r="17" spans="1:32" ht="12">
      <c r="A17" s="1" t="s">
        <v>51</v>
      </c>
      <c r="B17" s="1" t="s">
        <v>139</v>
      </c>
      <c r="C17" s="1" t="s">
        <v>6</v>
      </c>
      <c r="D17" s="1">
        <v>5</v>
      </c>
      <c r="I17" s="1">
        <v>5</v>
      </c>
      <c r="L17" s="1">
        <v>3</v>
      </c>
      <c r="N17" s="1">
        <v>4</v>
      </c>
      <c r="AA17" s="1">
        <v>3</v>
      </c>
      <c r="AD17" s="1">
        <v>5</v>
      </c>
      <c r="AF17" s="2">
        <f>SUM(D17:AE17)</f>
        <v>25</v>
      </c>
    </row>
    <row r="18" spans="1:32" ht="12">
      <c r="A18" s="1" t="s">
        <v>45</v>
      </c>
      <c r="B18" s="1" t="s">
        <v>44</v>
      </c>
      <c r="C18" s="1" t="s">
        <v>7</v>
      </c>
      <c r="D18" s="1">
        <v>7</v>
      </c>
      <c r="I18" s="1">
        <v>3</v>
      </c>
      <c r="N18" s="1">
        <v>5</v>
      </c>
      <c r="V18" s="1">
        <v>1</v>
      </c>
      <c r="X18" s="1">
        <v>3</v>
      </c>
      <c r="AB18" s="1">
        <v>1</v>
      </c>
      <c r="AC18" s="1">
        <v>4</v>
      </c>
      <c r="AF18" s="2">
        <f>SUM(D18:AE18)</f>
        <v>24</v>
      </c>
    </row>
    <row r="19" spans="1:32" ht="12">
      <c r="A19" s="1" t="s">
        <v>201</v>
      </c>
      <c r="B19" s="1" t="s">
        <v>204</v>
      </c>
      <c r="C19" s="1" t="s">
        <v>6</v>
      </c>
      <c r="AC19" s="1">
        <v>24</v>
      </c>
      <c r="AF19" s="2">
        <f>SUM(D19:AE19)</f>
        <v>24</v>
      </c>
    </row>
    <row r="20" spans="1:32" ht="12">
      <c r="A20" s="1" t="s">
        <v>29</v>
      </c>
      <c r="B20" s="1" t="s">
        <v>64</v>
      </c>
      <c r="C20" s="1" t="s">
        <v>6</v>
      </c>
      <c r="D20" s="1">
        <v>12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X20" s="3"/>
      <c r="Y20" s="3"/>
      <c r="Z20" s="3"/>
      <c r="AA20" s="3"/>
      <c r="AB20" s="3"/>
      <c r="AC20" s="1">
        <v>11</v>
      </c>
      <c r="AF20" s="2">
        <f>SUM(D20:AE20)</f>
        <v>23</v>
      </c>
    </row>
    <row r="21" spans="1:32" ht="12">
      <c r="A21" s="1" t="s">
        <v>135</v>
      </c>
      <c r="B21" s="1" t="s">
        <v>131</v>
      </c>
      <c r="C21" s="1" t="s">
        <v>132</v>
      </c>
      <c r="L21" s="1">
        <v>1</v>
      </c>
      <c r="T21" s="1">
        <v>4</v>
      </c>
      <c r="AA21" s="1">
        <v>5</v>
      </c>
      <c r="AD21" s="1">
        <v>10</v>
      </c>
      <c r="AF21" s="2">
        <f>SUM(D21:AE21)</f>
        <v>20</v>
      </c>
    </row>
    <row r="22" spans="1:32" ht="12">
      <c r="A22" s="1" t="s">
        <v>202</v>
      </c>
      <c r="B22" s="1" t="s">
        <v>197</v>
      </c>
      <c r="C22" s="1" t="s">
        <v>6</v>
      </c>
      <c r="AC22" s="1">
        <v>18</v>
      </c>
      <c r="AF22" s="2">
        <f>SUM(D22:AE22)</f>
        <v>18</v>
      </c>
    </row>
    <row r="23" spans="1:32" ht="12">
      <c r="A23" s="1" t="s">
        <v>191</v>
      </c>
      <c r="B23" s="1" t="s">
        <v>183</v>
      </c>
      <c r="C23" s="1" t="s">
        <v>193</v>
      </c>
      <c r="AA23" s="1">
        <v>10</v>
      </c>
      <c r="AD23" s="1">
        <v>8</v>
      </c>
      <c r="AF23" s="2">
        <f>SUM(D23:AE23)</f>
        <v>18</v>
      </c>
    </row>
    <row r="24" spans="1:32" ht="12">
      <c r="A24" s="1" t="s">
        <v>86</v>
      </c>
      <c r="B24" s="1" t="s">
        <v>43</v>
      </c>
      <c r="C24" s="1" t="s">
        <v>72</v>
      </c>
      <c r="D24" s="1">
        <v>3</v>
      </c>
      <c r="X24" s="1">
        <v>6</v>
      </c>
      <c r="AD24" s="1">
        <v>9</v>
      </c>
      <c r="AF24" s="2">
        <f>SUM(D24:AE24)</f>
        <v>18</v>
      </c>
    </row>
    <row r="25" spans="1:32" ht="12">
      <c r="A25" s="1" t="s">
        <v>211</v>
      </c>
      <c r="B25" s="1" t="s">
        <v>205</v>
      </c>
      <c r="C25" s="1" t="s">
        <v>6</v>
      </c>
      <c r="AC25" s="1">
        <v>17</v>
      </c>
      <c r="AF25" s="2">
        <f>SUM(D25:AE25)</f>
        <v>17</v>
      </c>
    </row>
    <row r="26" spans="1:32" ht="12">
      <c r="A26" s="1" t="s">
        <v>121</v>
      </c>
      <c r="B26" s="1" t="s">
        <v>116</v>
      </c>
      <c r="C26" s="1" t="s">
        <v>122</v>
      </c>
      <c r="I26" s="1">
        <v>1</v>
      </c>
      <c r="AA26" s="1">
        <v>6</v>
      </c>
      <c r="AC26" s="1">
        <v>6</v>
      </c>
      <c r="AD26" s="1">
        <v>2</v>
      </c>
      <c r="AF26" s="2">
        <f>SUM(D26:AE26)</f>
        <v>15</v>
      </c>
    </row>
    <row r="27" spans="1:32" ht="12">
      <c r="A27" s="1" t="s">
        <v>187</v>
      </c>
      <c r="B27" s="1" t="s">
        <v>170</v>
      </c>
      <c r="C27" s="1" t="s">
        <v>6</v>
      </c>
      <c r="X27" s="1">
        <v>7</v>
      </c>
      <c r="AD27" s="1">
        <v>7</v>
      </c>
      <c r="AF27" s="2">
        <f>SUM(D27:AE27)</f>
        <v>14</v>
      </c>
    </row>
    <row r="28" spans="1:32" ht="12">
      <c r="A28" s="1" t="s">
        <v>100</v>
      </c>
      <c r="B28" s="1" t="s">
        <v>101</v>
      </c>
      <c r="C28" s="1" t="s">
        <v>6</v>
      </c>
      <c r="H28" s="1">
        <v>3</v>
      </c>
      <c r="K28" s="1">
        <v>5</v>
      </c>
      <c r="M28" s="1">
        <v>3</v>
      </c>
      <c r="Z28" s="1">
        <v>3</v>
      </c>
      <c r="AF28" s="2">
        <f>SUM(D28:AE28)</f>
        <v>14</v>
      </c>
    </row>
    <row r="29" spans="1:32" ht="12">
      <c r="A29" s="1" t="s">
        <v>212</v>
      </c>
      <c r="B29" s="1" t="s">
        <v>206</v>
      </c>
      <c r="C29" s="1" t="s">
        <v>127</v>
      </c>
      <c r="AC29" s="1">
        <v>13</v>
      </c>
      <c r="AF29" s="2">
        <f>SUM(D29:AE29)</f>
        <v>13</v>
      </c>
    </row>
    <row r="30" spans="1:32" ht="12">
      <c r="A30" s="1" t="s">
        <v>50</v>
      </c>
      <c r="B30" s="1" t="s">
        <v>46</v>
      </c>
      <c r="C30" s="1" t="s">
        <v>33</v>
      </c>
      <c r="D30" s="1">
        <v>9</v>
      </c>
      <c r="I30" s="1">
        <v>4</v>
      </c>
      <c r="AF30" s="2">
        <f>SUM(D30:AE30)</f>
        <v>13</v>
      </c>
    </row>
    <row r="31" spans="1:32" ht="12">
      <c r="A31" s="1" t="s">
        <v>155</v>
      </c>
      <c r="B31" s="1" t="s">
        <v>153</v>
      </c>
      <c r="C31" s="1" t="s">
        <v>18</v>
      </c>
      <c r="T31" s="1">
        <v>6</v>
      </c>
      <c r="AA31" s="1">
        <v>7</v>
      </c>
      <c r="AF31" s="2">
        <f>SUM(D31:AE31)</f>
        <v>13</v>
      </c>
    </row>
    <row r="32" spans="1:32" ht="12">
      <c r="A32" s="1" t="s">
        <v>31</v>
      </c>
      <c r="B32" s="1" t="s">
        <v>91</v>
      </c>
      <c r="C32" s="1" t="s">
        <v>18</v>
      </c>
      <c r="G32" s="1">
        <v>2</v>
      </c>
      <c r="I32" s="1">
        <v>6</v>
      </c>
      <c r="R32" s="1">
        <v>2</v>
      </c>
      <c r="Y32" s="1">
        <v>3</v>
      </c>
      <c r="AF32" s="2">
        <f>SUM(D32:AE32)</f>
        <v>13</v>
      </c>
    </row>
    <row r="33" spans="1:32" ht="12">
      <c r="A33" s="1" t="s">
        <v>34</v>
      </c>
      <c r="B33" s="1" t="s">
        <v>115</v>
      </c>
      <c r="C33" s="1" t="s">
        <v>10</v>
      </c>
      <c r="I33" s="1">
        <v>8</v>
      </c>
      <c r="N33" s="1">
        <v>1</v>
      </c>
      <c r="R33" s="1">
        <v>3</v>
      </c>
      <c r="AF33" s="2">
        <f>SUM(D33:AE33)</f>
        <v>12</v>
      </c>
    </row>
    <row r="34" spans="1:32" ht="12">
      <c r="A34" s="1" t="s">
        <v>92</v>
      </c>
      <c r="B34" s="1" t="s">
        <v>93</v>
      </c>
      <c r="C34" s="1" t="s">
        <v>6</v>
      </c>
      <c r="G34" s="1">
        <v>3</v>
      </c>
      <c r="P34" s="1">
        <v>2</v>
      </c>
      <c r="Y34" s="1">
        <v>6</v>
      </c>
      <c r="AF34" s="2">
        <f>SUM(D34:AE34)</f>
        <v>11</v>
      </c>
    </row>
    <row r="35" spans="1:32" ht="12">
      <c r="A35" s="1" t="s">
        <v>16</v>
      </c>
      <c r="B35" s="1" t="s">
        <v>67</v>
      </c>
      <c r="C35" s="1" t="s">
        <v>6</v>
      </c>
      <c r="D35" s="1">
        <v>4</v>
      </c>
      <c r="I35" s="1">
        <v>2</v>
      </c>
      <c r="N35" s="1">
        <v>3</v>
      </c>
      <c r="V35" s="1">
        <v>2</v>
      </c>
      <c r="AF35" s="2">
        <f>SUM(D35:AE35)</f>
        <v>11</v>
      </c>
    </row>
    <row r="36" spans="1:32" ht="12">
      <c r="A36" s="1" t="s">
        <v>108</v>
      </c>
      <c r="B36" s="1" t="s">
        <v>102</v>
      </c>
      <c r="C36" s="1" t="s">
        <v>109</v>
      </c>
      <c r="I36" s="1">
        <v>9</v>
      </c>
      <c r="AF36" s="2">
        <f>SUM(D36:AE36)</f>
        <v>9</v>
      </c>
    </row>
    <row r="37" spans="1:32" ht="12">
      <c r="A37" s="1" t="s">
        <v>213</v>
      </c>
      <c r="B37" s="1" t="s">
        <v>207</v>
      </c>
      <c r="C37" s="1" t="s">
        <v>7</v>
      </c>
      <c r="AC37" s="1">
        <v>9</v>
      </c>
      <c r="AF37" s="2">
        <f>SUM(D37:AE37)</f>
        <v>9</v>
      </c>
    </row>
    <row r="38" spans="1:32" ht="12">
      <c r="A38" s="1" t="s">
        <v>63</v>
      </c>
      <c r="B38" s="1" t="s">
        <v>65</v>
      </c>
      <c r="C38" s="1" t="s">
        <v>6</v>
      </c>
      <c r="D38" s="1">
        <v>8</v>
      </c>
      <c r="AF38" s="2">
        <f>SUM(D38:AE38)</f>
        <v>8</v>
      </c>
    </row>
    <row r="39" spans="1:32" ht="12">
      <c r="A39" s="1" t="s">
        <v>70</v>
      </c>
      <c r="B39" s="1" t="s">
        <v>68</v>
      </c>
      <c r="C39" s="1" t="s">
        <v>7</v>
      </c>
      <c r="D39" s="1">
        <v>1</v>
      </c>
      <c r="I39" s="1">
        <v>7</v>
      </c>
      <c r="AF39" s="2">
        <f>SUM(D39:AE39)</f>
        <v>8</v>
      </c>
    </row>
    <row r="40" spans="1:32" ht="12">
      <c r="A40" s="1" t="s">
        <v>80</v>
      </c>
      <c r="B40" s="1" t="s">
        <v>199</v>
      </c>
      <c r="C40" s="1" t="s">
        <v>6</v>
      </c>
      <c r="AC40" s="1">
        <v>8</v>
      </c>
      <c r="AF40" s="2">
        <f>SUM(D40:AE40)</f>
        <v>8</v>
      </c>
    </row>
    <row r="41" spans="1:32" ht="12">
      <c r="A41" s="1" t="s">
        <v>186</v>
      </c>
      <c r="B41" s="1" t="s">
        <v>169</v>
      </c>
      <c r="C41" s="1" t="s">
        <v>6</v>
      </c>
      <c r="X41" s="1">
        <v>8</v>
      </c>
      <c r="AF41" s="2">
        <f>SUM(D41:AE41)</f>
        <v>8</v>
      </c>
    </row>
    <row r="42" spans="1:32" ht="12">
      <c r="A42" s="1" t="s">
        <v>28</v>
      </c>
      <c r="B42" s="1" t="s">
        <v>25</v>
      </c>
      <c r="C42" s="1" t="s">
        <v>6</v>
      </c>
      <c r="J42" s="1">
        <v>5</v>
      </c>
      <c r="Z42" s="1">
        <v>2</v>
      </c>
      <c r="AF42" s="2">
        <f>SUM(D42:AE42)</f>
        <v>7</v>
      </c>
    </row>
    <row r="43" spans="1:32" ht="12">
      <c r="A43" s="1" t="s">
        <v>214</v>
      </c>
      <c r="B43" s="1" t="s">
        <v>208</v>
      </c>
      <c r="C43" s="1" t="s">
        <v>127</v>
      </c>
      <c r="AC43" s="1">
        <v>7</v>
      </c>
      <c r="AF43" s="2">
        <f>SUM(D43:AE43)</f>
        <v>7</v>
      </c>
    </row>
    <row r="44" spans="1:32" ht="12">
      <c r="A44" s="1" t="s">
        <v>100</v>
      </c>
      <c r="B44" s="1" t="s">
        <v>176</v>
      </c>
      <c r="C44" s="1" t="s">
        <v>6</v>
      </c>
      <c r="Y44" s="1">
        <v>7</v>
      </c>
      <c r="AF44" s="2">
        <f>SUM(D44:AE44)</f>
        <v>7</v>
      </c>
    </row>
    <row r="45" spans="1:32" ht="12">
      <c r="A45" s="1" t="s">
        <v>96</v>
      </c>
      <c r="B45" s="1" t="s">
        <v>97</v>
      </c>
      <c r="C45" s="1" t="s">
        <v>6</v>
      </c>
      <c r="G45" s="1">
        <v>4</v>
      </c>
      <c r="P45" s="1">
        <v>1</v>
      </c>
      <c r="Z45" s="1">
        <v>1</v>
      </c>
      <c r="AF45" s="2">
        <f>SUM(D45:AE45)</f>
        <v>6</v>
      </c>
    </row>
    <row r="46" spans="1:32" ht="12">
      <c r="A46" s="1" t="s">
        <v>23</v>
      </c>
      <c r="B46" s="1" t="s">
        <v>66</v>
      </c>
      <c r="C46" s="1" t="s">
        <v>6</v>
      </c>
      <c r="D46" s="1">
        <v>6</v>
      </c>
      <c r="AF46" s="2">
        <f>SUM(D46:AE46)</f>
        <v>6</v>
      </c>
    </row>
    <row r="47" spans="1:32" ht="12">
      <c r="A47" s="1" t="s">
        <v>223</v>
      </c>
      <c r="B47" s="1" t="s">
        <v>226</v>
      </c>
      <c r="C47" s="1" t="s">
        <v>6</v>
      </c>
      <c r="AD47" s="1">
        <v>6</v>
      </c>
      <c r="AF47" s="2">
        <f>SUM(D47:AE47)</f>
        <v>6</v>
      </c>
    </row>
    <row r="48" spans="1:32" ht="12">
      <c r="A48" s="1" t="s">
        <v>188</v>
      </c>
      <c r="B48" s="1" t="s">
        <v>171</v>
      </c>
      <c r="C48" s="1" t="s">
        <v>6</v>
      </c>
      <c r="X48" s="1">
        <v>5</v>
      </c>
      <c r="AF48" s="2">
        <f>SUM(D48:AE48)</f>
        <v>5</v>
      </c>
    </row>
    <row r="49" spans="1:32" ht="12">
      <c r="A49" s="1" t="s">
        <v>135</v>
      </c>
      <c r="B49" s="1" t="s">
        <v>158</v>
      </c>
      <c r="C49" s="1" t="s">
        <v>132</v>
      </c>
      <c r="T49" s="1">
        <v>2</v>
      </c>
      <c r="AA49" s="1">
        <v>2</v>
      </c>
      <c r="AD49" s="1">
        <v>1</v>
      </c>
      <c r="AF49" s="2">
        <f>SUM(D49:AE49)</f>
        <v>5</v>
      </c>
    </row>
    <row r="50" spans="1:32" ht="12">
      <c r="A50" s="1" t="s">
        <v>215</v>
      </c>
      <c r="B50" s="1" t="s">
        <v>209</v>
      </c>
      <c r="C50" s="1" t="s">
        <v>216</v>
      </c>
      <c r="AC50" s="1">
        <v>5</v>
      </c>
      <c r="AF50" s="2">
        <f>SUM(D50:AE50)</f>
        <v>5</v>
      </c>
    </row>
    <row r="51" spans="1:32" ht="12">
      <c r="A51" s="1" t="s">
        <v>94</v>
      </c>
      <c r="B51" s="1" t="s">
        <v>95</v>
      </c>
      <c r="C51" s="1" t="s">
        <v>98</v>
      </c>
      <c r="G51" s="1">
        <v>1</v>
      </c>
      <c r="Y51" s="1">
        <v>4</v>
      </c>
      <c r="AF51" s="2">
        <f>SUM(D51:AE51)</f>
        <v>5</v>
      </c>
    </row>
    <row r="52" spans="1:32" ht="12">
      <c r="A52" s="1" t="s">
        <v>177</v>
      </c>
      <c r="B52" s="1" t="s">
        <v>178</v>
      </c>
      <c r="C52" s="1" t="s">
        <v>127</v>
      </c>
      <c r="Y52" s="1">
        <v>5</v>
      </c>
      <c r="AF52" s="2">
        <f>SUM(D52:AE52)</f>
        <v>5</v>
      </c>
    </row>
    <row r="53" spans="1:32" ht="12">
      <c r="A53" s="1" t="s">
        <v>155</v>
      </c>
      <c r="B53" s="1" t="s">
        <v>157</v>
      </c>
      <c r="C53" s="1" t="s">
        <v>18</v>
      </c>
      <c r="T53" s="1">
        <v>5</v>
      </c>
      <c r="AF53" s="2">
        <f>SUM(D53:AE53)</f>
        <v>5</v>
      </c>
    </row>
    <row r="54" spans="1:32" ht="12">
      <c r="A54" s="1" t="s">
        <v>84</v>
      </c>
      <c r="B54" s="1" t="s">
        <v>83</v>
      </c>
      <c r="C54" s="1" t="s">
        <v>85</v>
      </c>
      <c r="F54" s="1">
        <v>2</v>
      </c>
      <c r="AC54" s="1">
        <v>3</v>
      </c>
      <c r="AF54" s="2">
        <f>SUM(D54:AE54)</f>
        <v>5</v>
      </c>
    </row>
    <row r="55" spans="1:32" ht="12">
      <c r="A55" s="1" t="s">
        <v>189</v>
      </c>
      <c r="B55" s="1" t="s">
        <v>172</v>
      </c>
      <c r="C55" s="1" t="s">
        <v>6</v>
      </c>
      <c r="X55" s="1">
        <v>4</v>
      </c>
      <c r="AF55" s="2">
        <f>SUM(D55:AE55)</f>
        <v>4</v>
      </c>
    </row>
    <row r="56" spans="1:32" ht="12">
      <c r="A56" s="1" t="s">
        <v>192</v>
      </c>
      <c r="B56" s="1" t="s">
        <v>184</v>
      </c>
      <c r="C56" s="1" t="s">
        <v>127</v>
      </c>
      <c r="AA56" s="1">
        <v>4</v>
      </c>
      <c r="AF56" s="2">
        <f>SUM(D56:AE56)</f>
        <v>4</v>
      </c>
    </row>
    <row r="57" spans="1:32" ht="12">
      <c r="A57" s="1" t="s">
        <v>229</v>
      </c>
      <c r="B57" s="1" t="s">
        <v>227</v>
      </c>
      <c r="C57" s="1" t="s">
        <v>72</v>
      </c>
      <c r="AD57" s="1">
        <v>4</v>
      </c>
      <c r="AF57" s="2">
        <f>SUM(D57:AE57)</f>
        <v>4</v>
      </c>
    </row>
    <row r="58" spans="1:32" ht="12">
      <c r="A58" s="1" t="s">
        <v>19</v>
      </c>
      <c r="B58" s="1" t="s">
        <v>21</v>
      </c>
      <c r="C58" s="1" t="s">
        <v>10</v>
      </c>
      <c r="J58" s="1">
        <v>2</v>
      </c>
      <c r="AB58" s="1">
        <v>2</v>
      </c>
      <c r="AF58" s="2">
        <f>SUM(D58:AE58)</f>
        <v>4</v>
      </c>
    </row>
    <row r="59" spans="1:32" ht="12">
      <c r="A59" s="1" t="s">
        <v>164</v>
      </c>
      <c r="B59" s="1" t="s">
        <v>163</v>
      </c>
      <c r="C59" s="1" t="s">
        <v>6</v>
      </c>
      <c r="V59" s="1">
        <v>3</v>
      </c>
      <c r="AF59" s="2">
        <f>SUM(D59:AE59)</f>
        <v>3</v>
      </c>
    </row>
    <row r="60" spans="1:32" ht="12">
      <c r="A60" s="1" t="s">
        <v>29</v>
      </c>
      <c r="B60" s="1" t="s">
        <v>71</v>
      </c>
      <c r="C60" s="1" t="s">
        <v>26</v>
      </c>
      <c r="E60" s="1">
        <v>3</v>
      </c>
      <c r="AF60" s="2">
        <f>SUM(D60:AE60)</f>
        <v>3</v>
      </c>
    </row>
    <row r="61" spans="1:32" ht="12">
      <c r="A61" s="1" t="s">
        <v>120</v>
      </c>
      <c r="B61" s="1" t="s">
        <v>117</v>
      </c>
      <c r="C61" s="1" t="s">
        <v>118</v>
      </c>
      <c r="J61" s="1">
        <v>3</v>
      </c>
      <c r="AF61" s="2">
        <f>SUM(D61:AE61)</f>
        <v>3</v>
      </c>
    </row>
    <row r="62" spans="1:32" ht="12">
      <c r="A62" s="1" t="s">
        <v>148</v>
      </c>
      <c r="B62" s="1" t="s">
        <v>149</v>
      </c>
      <c r="C62" s="1" t="s">
        <v>6</v>
      </c>
      <c r="T62" s="1">
        <v>3</v>
      </c>
      <c r="AF62" s="2">
        <f>SUM(D62:AE62)</f>
        <v>3</v>
      </c>
    </row>
    <row r="63" spans="1:32" ht="12">
      <c r="A63" s="1" t="s">
        <v>161</v>
      </c>
      <c r="B63" s="1" t="s">
        <v>228</v>
      </c>
      <c r="C63" s="1" t="s">
        <v>109</v>
      </c>
      <c r="AD63" s="1">
        <v>3</v>
      </c>
      <c r="AF63" s="2">
        <f>SUM(D63:AE63)</f>
        <v>3</v>
      </c>
    </row>
    <row r="64" spans="1:32" ht="12">
      <c r="A64" s="1" t="s">
        <v>150</v>
      </c>
      <c r="B64" s="1" t="s">
        <v>151</v>
      </c>
      <c r="C64" s="1" t="s">
        <v>127</v>
      </c>
      <c r="R64" s="1">
        <v>1</v>
      </c>
      <c r="Y64" s="1">
        <v>2</v>
      </c>
      <c r="AF64" s="2">
        <f>SUM(D64:AE64)</f>
        <v>3</v>
      </c>
    </row>
    <row r="65" spans="1:32" ht="12">
      <c r="A65" s="1" t="s">
        <v>30</v>
      </c>
      <c r="B65" s="1" t="s">
        <v>99</v>
      </c>
      <c r="C65" s="1" t="s">
        <v>8</v>
      </c>
      <c r="H65" s="1">
        <v>1</v>
      </c>
      <c r="S65" s="1">
        <v>1</v>
      </c>
      <c r="AF65" s="2">
        <f>SUM(D65:AE65)</f>
        <v>2</v>
      </c>
    </row>
    <row r="66" spans="1:32" ht="12">
      <c r="A66" s="1" t="s">
        <v>190</v>
      </c>
      <c r="B66" s="1" t="s">
        <v>173</v>
      </c>
      <c r="C66" s="1" t="s">
        <v>6</v>
      </c>
      <c r="X66" s="1">
        <v>2</v>
      </c>
      <c r="AF66" s="2">
        <f>SUM(D66:AE66)</f>
        <v>2</v>
      </c>
    </row>
    <row r="67" spans="1:32" ht="12">
      <c r="A67" s="1" t="s">
        <v>134</v>
      </c>
      <c r="B67" s="1" t="s">
        <v>130</v>
      </c>
      <c r="C67" s="1" t="s">
        <v>6</v>
      </c>
      <c r="L67" s="1">
        <v>2</v>
      </c>
      <c r="AF67" s="2">
        <f>SUM(D67:AE67)</f>
        <v>2</v>
      </c>
    </row>
    <row r="68" spans="1:32" ht="12">
      <c r="A68" s="1" t="s">
        <v>146</v>
      </c>
      <c r="B68" s="1" t="s">
        <v>145</v>
      </c>
      <c r="C68" s="1" t="s">
        <v>127</v>
      </c>
      <c r="N68" s="1">
        <v>2</v>
      </c>
      <c r="AF68" s="2">
        <f>SUM(D68:AE68)</f>
        <v>2</v>
      </c>
    </row>
    <row r="69" spans="1:32" ht="12">
      <c r="A69" s="1" t="s">
        <v>62</v>
      </c>
      <c r="B69" s="1" t="s">
        <v>56</v>
      </c>
      <c r="C69" s="1" t="s">
        <v>6</v>
      </c>
      <c r="X69" s="1">
        <v>1</v>
      </c>
      <c r="AF69" s="2">
        <f>SUM(D69:AE69)</f>
        <v>1</v>
      </c>
    </row>
    <row r="70" spans="1:32" ht="12">
      <c r="A70" s="1" t="s">
        <v>11</v>
      </c>
      <c r="B70" s="1" t="s">
        <v>69</v>
      </c>
      <c r="C70" s="1" t="s">
        <v>22</v>
      </c>
      <c r="D70" s="1">
        <v>1</v>
      </c>
      <c r="AF70" s="2">
        <f>SUM(D70:AE70)</f>
        <v>1</v>
      </c>
    </row>
    <row r="71" spans="1:32" ht="12">
      <c r="A71" s="1" t="s">
        <v>11</v>
      </c>
      <c r="B71" s="1" t="s">
        <v>9</v>
      </c>
      <c r="C71" s="1" t="s">
        <v>6</v>
      </c>
      <c r="E71" s="1">
        <v>1</v>
      </c>
      <c r="AF71" s="2">
        <f>SUM(D71:AE71)</f>
        <v>1</v>
      </c>
    </row>
    <row r="72" spans="1:32" ht="12">
      <c r="A72" s="1" t="s">
        <v>214</v>
      </c>
      <c r="B72" s="1" t="s">
        <v>210</v>
      </c>
      <c r="C72" s="1" t="s">
        <v>127</v>
      </c>
      <c r="AC72" s="1">
        <v>1</v>
      </c>
      <c r="AF72" s="2">
        <f>SUM(D72:AE72)</f>
        <v>1</v>
      </c>
    </row>
    <row r="73" spans="1:32" ht="12">
      <c r="A73" s="1" t="s">
        <v>155</v>
      </c>
      <c r="B73" s="1" t="s">
        <v>185</v>
      </c>
      <c r="C73" s="1" t="s">
        <v>33</v>
      </c>
      <c r="AA73" s="1">
        <v>1</v>
      </c>
      <c r="AF73" s="2">
        <f>SUM(D73:AE73)</f>
        <v>1</v>
      </c>
    </row>
    <row r="74" spans="1:32" ht="12">
      <c r="A74" s="1" t="s">
        <v>179</v>
      </c>
      <c r="B74" s="1" t="s">
        <v>180</v>
      </c>
      <c r="C74" s="1" t="s">
        <v>18</v>
      </c>
      <c r="Y74" s="1">
        <v>1</v>
      </c>
      <c r="AF74" s="2">
        <f>SUM(D74:AE74)</f>
        <v>1</v>
      </c>
    </row>
  </sheetData>
  <sheetProtection/>
  <mergeCells count="29">
    <mergeCell ref="AD3:AE3"/>
    <mergeCell ref="AD4:AE4"/>
    <mergeCell ref="AA3:AB3"/>
    <mergeCell ref="T3:U3"/>
    <mergeCell ref="P4:Q4"/>
    <mergeCell ref="AF3:AF5"/>
    <mergeCell ref="L3:M3"/>
    <mergeCell ref="N3:O3"/>
    <mergeCell ref="P3:Q3"/>
    <mergeCell ref="R3:S3"/>
    <mergeCell ref="T4:U4"/>
    <mergeCell ref="V3:W3"/>
    <mergeCell ref="V4:W4"/>
    <mergeCell ref="G4:H4"/>
    <mergeCell ref="I4:J4"/>
    <mergeCell ref="R4:S4"/>
    <mergeCell ref="I3:J3"/>
    <mergeCell ref="L4:M4"/>
    <mergeCell ref="N4:O4"/>
    <mergeCell ref="AA4:AB4"/>
    <mergeCell ref="A1:E1"/>
    <mergeCell ref="A3:A5"/>
    <mergeCell ref="B3:B5"/>
    <mergeCell ref="C3:C5"/>
    <mergeCell ref="D3:E3"/>
    <mergeCell ref="D4:E4"/>
    <mergeCell ref="G3:H3"/>
    <mergeCell ref="Y4:Z4"/>
    <mergeCell ref="Y3:Z3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dcterms:created xsi:type="dcterms:W3CDTF">2015-01-10T17:41:12Z</dcterms:created>
  <dcterms:modified xsi:type="dcterms:W3CDTF">2020-01-03T20:04:12Z</dcterms:modified>
  <cp:category/>
  <cp:version/>
  <cp:contentType/>
  <cp:contentStatus/>
</cp:coreProperties>
</file>